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 Files\Sangeetha Office\"/>
    </mc:Choice>
  </mc:AlternateContent>
  <xr:revisionPtr revIDLastSave="0" documentId="13_ncr:1_{4119AF15-1943-47DA-B193-46FF6A7C645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 B.Com " sheetId="7" r:id="rId1"/>
    <sheet name="Over All" sheetId="15" r:id="rId2"/>
    <sheet name="I BCA" sheetId="1" state="hidden" r:id="rId3"/>
    <sheet name="I B.B.A" sheetId="5" state="hidden" r:id="rId4"/>
    <sheet name="I .B.Sc." sheetId="6" state="hidden" r:id="rId5"/>
    <sheet name="I B.Com B" sheetId="8" state="hidden" r:id="rId6"/>
    <sheet name="I B.Com C" sheetId="9" state="hidden" r:id="rId7"/>
    <sheet name="I B.Com D" sheetId="10" state="hidden" r:id="rId8"/>
    <sheet name="I BCA new" sheetId="11" r:id="rId9"/>
    <sheet name="I BBA new" sheetId="12" r:id="rId10"/>
    <sheet name="I B.Sc New" sheetId="13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2" i="15" l="1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4" i="7"/>
</calcChain>
</file>

<file path=xl/sharedStrings.xml><?xml version="1.0" encoding="utf-8"?>
<sst xmlns="http://schemas.openxmlformats.org/spreadsheetml/2006/main" count="4537" uniqueCount="1120">
  <si>
    <t>Dr. B.B. Hegde First Grade College, Kundapura</t>
  </si>
  <si>
    <t>Sl. No.</t>
  </si>
  <si>
    <t>Roll No</t>
  </si>
  <si>
    <t>Student Name</t>
  </si>
  <si>
    <t>CA21001</t>
  </si>
  <si>
    <t>U05BB21S0099</t>
  </si>
  <si>
    <t>ABHIJITH</t>
  </si>
  <si>
    <t>CA21002</t>
  </si>
  <si>
    <t>U05BB21S0001</t>
  </si>
  <si>
    <t>ABHISHEK</t>
  </si>
  <si>
    <t>CA21003</t>
  </si>
  <si>
    <t>U05BB21S0067</t>
  </si>
  <si>
    <t>ABU HUZAIFA</t>
  </si>
  <si>
    <t>CA21004</t>
  </si>
  <si>
    <t>U05BB21S0002</t>
  </si>
  <si>
    <t>AISHWARYA</t>
  </si>
  <si>
    <t>CA21005</t>
  </si>
  <si>
    <t>U05BB21S0003</t>
  </si>
  <si>
    <t>CA21006</t>
  </si>
  <si>
    <t>U05BB21S0004</t>
  </si>
  <si>
    <t>AKSHAY PARAMESHWAR ACHARI</t>
  </si>
  <si>
    <t>CA21007</t>
  </si>
  <si>
    <t>U05BB21S0005</t>
  </si>
  <si>
    <t>ANAND KRISHNA KHARVI</t>
  </si>
  <si>
    <t>CA21009</t>
  </si>
  <si>
    <t>U05BB21S0007</t>
  </si>
  <si>
    <t>APEKSHA</t>
  </si>
  <si>
    <t>CA21010</t>
  </si>
  <si>
    <t>U05BB21S0008</t>
  </si>
  <si>
    <t>ARPITHA</t>
  </si>
  <si>
    <t>CA21011</t>
  </si>
  <si>
    <t>U05BB21S0009</t>
  </si>
  <si>
    <t>ARTHIK</t>
  </si>
  <si>
    <t>CA21012</t>
  </si>
  <si>
    <t>U05BB21S0010</t>
  </si>
  <si>
    <t>ASHALATHA KARNIK</t>
  </si>
  <si>
    <t>CA21013</t>
  </si>
  <si>
    <t>U05BB21S0011</t>
  </si>
  <si>
    <t>ASHRITH</t>
  </si>
  <si>
    <t>CA21014</t>
  </si>
  <si>
    <t>U05BB21S0106</t>
  </si>
  <si>
    <t>BHARGAVI</t>
  </si>
  <si>
    <t>CA21008</t>
  </si>
  <si>
    <t>U05BB21S0006</t>
  </si>
  <si>
    <t>CHANDAN ANUSRI DINESH</t>
  </si>
  <si>
    <t>CA21015</t>
  </si>
  <si>
    <t>U05BB21S0013</t>
  </si>
  <si>
    <t>CHETAN KUMARA B</t>
  </si>
  <si>
    <t>CA21016</t>
  </si>
  <si>
    <t>U05BB21S0014</t>
  </si>
  <si>
    <t>CHIRAG PUTHRAN</t>
  </si>
  <si>
    <t>CA21067</t>
  </si>
  <si>
    <t>U05BB21S0101</t>
  </si>
  <si>
    <t>DARSHAN</t>
  </si>
  <si>
    <t>CA21017</t>
  </si>
  <si>
    <t>U05BB21S0015</t>
  </si>
  <si>
    <t>DARSHAN KUMAR POOJARY</t>
  </si>
  <si>
    <t>CA21018</t>
  </si>
  <si>
    <t>U05BB21S0016</t>
  </si>
  <si>
    <t>DEEKSHA</t>
  </si>
  <si>
    <t>CA21019</t>
  </si>
  <si>
    <t>U05BB21S0017</t>
  </si>
  <si>
    <t>DEVADIGA RAJAT MAHABAL</t>
  </si>
  <si>
    <t>CA21020</t>
  </si>
  <si>
    <t>U05BB21S0018</t>
  </si>
  <si>
    <t>DEVIPRASAD SHETTY</t>
  </si>
  <si>
    <t>CA21021</t>
  </si>
  <si>
    <t>U05BB21S0019</t>
  </si>
  <si>
    <t>DHANUSH</t>
  </si>
  <si>
    <t>CA21023</t>
  </si>
  <si>
    <t>U05BB21S0020</t>
  </si>
  <si>
    <t>DIVYA</t>
  </si>
  <si>
    <t>CA21022</t>
  </si>
  <si>
    <t>U05BB21S0064</t>
  </si>
  <si>
    <t>CA21026</t>
  </si>
  <si>
    <t>U05BB21S0023</t>
  </si>
  <si>
    <t>GAGAN H G</t>
  </si>
  <si>
    <t>CA21024</t>
  </si>
  <si>
    <t>U05BB21S0021</t>
  </si>
  <si>
    <t>GANAPATHI H M</t>
  </si>
  <si>
    <t>CA21025</t>
  </si>
  <si>
    <t>U05BB21S0022</t>
  </si>
  <si>
    <t>GANESH S KATTE</t>
  </si>
  <si>
    <t>CA21027</t>
  </si>
  <si>
    <t>U05BB21S0024</t>
  </si>
  <si>
    <t>HARSHA</t>
  </si>
  <si>
    <t>CA21028</t>
  </si>
  <si>
    <t>U05BB21S0025</t>
  </si>
  <si>
    <t>JNANESHA K BHAT</t>
  </si>
  <si>
    <t>CA21029</t>
  </si>
  <si>
    <t>U05BB21S0026</t>
  </si>
  <si>
    <t>KEERTHAN</t>
  </si>
  <si>
    <t>CA21031</t>
  </si>
  <si>
    <t>U05BB21S0027</t>
  </si>
  <si>
    <t>KEERTHANA</t>
  </si>
  <si>
    <t>CA21030</t>
  </si>
  <si>
    <t>U05BB21S0066</t>
  </si>
  <si>
    <t>CA21032</t>
  </si>
  <si>
    <t>U05BB21S0065</t>
  </si>
  <si>
    <t>KHALIFA HASSAN</t>
  </si>
  <si>
    <t>CA21033</t>
  </si>
  <si>
    <t>U05BB21S0028</t>
  </si>
  <si>
    <t>MANJUNATHA SHETTY</t>
  </si>
  <si>
    <t>CA21034</t>
  </si>
  <si>
    <t>U05BB21S0105</t>
  </si>
  <si>
    <t>MEGHANA CHANDRA SHETTY</t>
  </si>
  <si>
    <t>CA21035</t>
  </si>
  <si>
    <t>U05BB21S0102</t>
  </si>
  <si>
    <t>MOHAMMED SINAN</t>
  </si>
  <si>
    <t>CA21036</t>
  </si>
  <si>
    <t>U05BB21S0061</t>
  </si>
  <si>
    <t>NAMRATHA</t>
  </si>
  <si>
    <t>CA21037</t>
  </si>
  <si>
    <t>U05BB21S0030</t>
  </si>
  <si>
    <t>NETHRAVATHI</t>
  </si>
  <si>
    <t>CA21038</t>
  </si>
  <si>
    <t>U05BB21S0031</t>
  </si>
  <si>
    <t>NITHIN SHETTY</t>
  </si>
  <si>
    <t>CA21039</t>
  </si>
  <si>
    <t>U05BB21S0032</t>
  </si>
  <si>
    <t>P MAHAMMED ABSIR</t>
  </si>
  <si>
    <t>CA21040</t>
  </si>
  <si>
    <t>U05BB21S0033</t>
  </si>
  <si>
    <t>PRASHANTH HEBBAR</t>
  </si>
  <si>
    <t>CA21041</t>
  </si>
  <si>
    <t>U05BB21S0034</t>
  </si>
  <si>
    <t>PRATHIKSHA</t>
  </si>
  <si>
    <t>CA21042</t>
  </si>
  <si>
    <t>U05BB21S0035</t>
  </si>
  <si>
    <t>PRATHYAKSH</t>
  </si>
  <si>
    <t>CA21043</t>
  </si>
  <si>
    <t>U05BB21S0036</t>
  </si>
  <si>
    <t>PRATHYAKSHA SHETTY</t>
  </si>
  <si>
    <t>CA21044</t>
  </si>
  <si>
    <t>U05BB21S0037</t>
  </si>
  <si>
    <t>PREETI RATHNAKAR SHETTY</t>
  </si>
  <si>
    <t>CA21045</t>
  </si>
  <si>
    <t>U05BB21S0038</t>
  </si>
  <si>
    <t>RANJITHA</t>
  </si>
  <si>
    <t>CA21046</t>
  </si>
  <si>
    <t>U05BB21S0039</t>
  </si>
  <si>
    <t>RASHMITHA R</t>
  </si>
  <si>
    <t>CA21047</t>
  </si>
  <si>
    <t>U05BB21S0040</t>
  </si>
  <si>
    <t>RASHVATH SHETTY</t>
  </si>
  <si>
    <t>CA21048</t>
  </si>
  <si>
    <t>U05BB21S0041</t>
  </si>
  <si>
    <t>ROOPASHREE</t>
  </si>
  <si>
    <t>CA21049</t>
  </si>
  <si>
    <t>U05BB21S0042</t>
  </si>
  <si>
    <t>RUTHIKA C</t>
  </si>
  <si>
    <t>CA21050</t>
  </si>
  <si>
    <t>U05BB21S0043</t>
  </si>
  <si>
    <t>SAHANA</t>
  </si>
  <si>
    <t>CA21051</t>
  </si>
  <si>
    <t>U05BB21S0044</t>
  </si>
  <si>
    <t>SAKETH</t>
  </si>
  <si>
    <t>CA21052</t>
  </si>
  <si>
    <t>U05BB21S0045</t>
  </si>
  <si>
    <t>SANCHIA THERESA BOTELHO</t>
  </si>
  <si>
    <t>CA21053</t>
  </si>
  <si>
    <t>U05BB21S0100</t>
  </si>
  <si>
    <t>SANJAY</t>
  </si>
  <si>
    <t>CA21054</t>
  </si>
  <si>
    <t>U05BB21S0046</t>
  </si>
  <si>
    <t>SANJAY KUMAR</t>
  </si>
  <si>
    <t>CA21055</t>
  </si>
  <si>
    <t>U05BB21S0103</t>
  </si>
  <si>
    <t>SATHWIK</t>
  </si>
  <si>
    <t>CA21056</t>
  </si>
  <si>
    <t>U05BB21S0047</t>
  </si>
  <si>
    <t>SEEMA</t>
  </si>
  <si>
    <t>CA21057</t>
  </si>
  <si>
    <t>U05BB21S0048</t>
  </si>
  <si>
    <t>SHAMITHA</t>
  </si>
  <si>
    <t>CA21058</t>
  </si>
  <si>
    <t>U05BB21S0062</t>
  </si>
  <si>
    <t>SHAYAN C S</t>
  </si>
  <si>
    <t>CA21059</t>
  </si>
  <si>
    <t>U05BB21S0049</t>
  </si>
  <si>
    <t>SHILPA</t>
  </si>
  <si>
    <t>CA21060</t>
  </si>
  <si>
    <t>U05BB21S0050</t>
  </si>
  <si>
    <t>SHREERAKSHA</t>
  </si>
  <si>
    <t>CA21061</t>
  </si>
  <si>
    <t>U05BB21S0051</t>
  </si>
  <si>
    <t>CA21062</t>
  </si>
  <si>
    <t>U05BB21S0052</t>
  </si>
  <si>
    <t>SHRINAG HEBBAR</t>
  </si>
  <si>
    <t>CA21063</t>
  </si>
  <si>
    <t>U05BB21S0053</t>
  </si>
  <si>
    <t>SRISHTI</t>
  </si>
  <si>
    <t>CA21064</t>
  </si>
  <si>
    <t>U05BB21S0054</t>
  </si>
  <si>
    <t>SUDEEP</t>
  </si>
  <si>
    <t>CA21065</t>
  </si>
  <si>
    <t>U05BB21S0068</t>
  </si>
  <si>
    <t>SUSHANTH S SHETTY</t>
  </si>
  <si>
    <t>CA21066</t>
  </si>
  <si>
    <t>U05BB21S0055</t>
  </si>
  <si>
    <t>TEJASHREE VENKATESH NAIK</t>
  </si>
  <si>
    <t>CA21068</t>
  </si>
  <si>
    <t>U05BB21S0056</t>
  </si>
  <si>
    <t>VEEKSHITHA</t>
  </si>
  <si>
    <t>CA21069</t>
  </si>
  <si>
    <t>U05BB21S0057</t>
  </si>
  <si>
    <t>VIGNESH</t>
  </si>
  <si>
    <t>CA21070</t>
  </si>
  <si>
    <t>U05BB21S0058</t>
  </si>
  <si>
    <t>VIJAYALAKSHMI</t>
  </si>
  <si>
    <t>CA21071</t>
  </si>
  <si>
    <t>U05BB21S0059</t>
  </si>
  <si>
    <t>VIKRAM</t>
  </si>
  <si>
    <t>CA21072</t>
  </si>
  <si>
    <t>U05BB21S0060</t>
  </si>
  <si>
    <t>VINOD RAJ</t>
  </si>
  <si>
    <t>I B.C.A</t>
  </si>
  <si>
    <t>AM</t>
  </si>
  <si>
    <t>PM</t>
  </si>
  <si>
    <t>Reg. Number</t>
  </si>
  <si>
    <t>I B.B.A</t>
  </si>
  <si>
    <r>
      <t xml:space="preserve">Talent Exhibition Day Attendance                                          </t>
    </r>
    <r>
      <rPr>
        <b/>
        <sz val="12"/>
        <rFont val="Calibri"/>
        <family val="2"/>
      </rPr>
      <t xml:space="preserve">  Date: 03/06/2022</t>
    </r>
  </si>
  <si>
    <t>BA21001</t>
  </si>
  <si>
    <t>U05BB21M0027</t>
  </si>
  <si>
    <t>ADITHYA K P</t>
  </si>
  <si>
    <t>BA21002</t>
  </si>
  <si>
    <t>U05BB21M0034</t>
  </si>
  <si>
    <t>AKASH</t>
  </si>
  <si>
    <t>BA21003</t>
  </si>
  <si>
    <t>U05BB21M0014</t>
  </si>
  <si>
    <t>ANJANA M R BHAT</t>
  </si>
  <si>
    <t>BA21004</t>
  </si>
  <si>
    <t>U05BB21M0032</t>
  </si>
  <si>
    <t>ARUL PEREIRA</t>
  </si>
  <si>
    <t>BA21005</t>
  </si>
  <si>
    <t>U05BB21M0001</t>
  </si>
  <si>
    <t>ASHITHA</t>
  </si>
  <si>
    <t>BA21007</t>
  </si>
  <si>
    <t>U05BB21M0016</t>
  </si>
  <si>
    <t>ASHWINI</t>
  </si>
  <si>
    <t>BA21006</t>
  </si>
  <si>
    <t>U05BB21M0015</t>
  </si>
  <si>
    <t>ASHWITH S U</t>
  </si>
  <si>
    <t>BA21008</t>
  </si>
  <si>
    <t>U05BB21M0021</t>
  </si>
  <si>
    <t>BHARATH</t>
  </si>
  <si>
    <t>BA21009</t>
  </si>
  <si>
    <t>U05BB21M0031</t>
  </si>
  <si>
    <t>CHAITHRA C</t>
  </si>
  <si>
    <t>BA21010</t>
  </si>
  <si>
    <t>U05BB21M0003</t>
  </si>
  <si>
    <t>CHAITRA</t>
  </si>
  <si>
    <t>BA21011</t>
  </si>
  <si>
    <t>U05BB21M0002</t>
  </si>
  <si>
    <t>CHETAN SURENDRA SHETTY</t>
  </si>
  <si>
    <t>BA21012</t>
  </si>
  <si>
    <t>U05BB21M0004</t>
  </si>
  <si>
    <t>JAYASOORYA</t>
  </si>
  <si>
    <t>BA21013</t>
  </si>
  <si>
    <t>U05BB21M0018</t>
  </si>
  <si>
    <t>JNANESH</t>
  </si>
  <si>
    <t>BA21014</t>
  </si>
  <si>
    <t>U05BB21M0017</t>
  </si>
  <si>
    <t>JYOTHIKA</t>
  </si>
  <si>
    <t>BA21015</t>
  </si>
  <si>
    <t>U05BB21M0029</t>
  </si>
  <si>
    <t>LAVANYA SURESH KHARVI</t>
  </si>
  <si>
    <t>BA21035</t>
  </si>
  <si>
    <t>U05BB21M0026</t>
  </si>
  <si>
    <t>NIKHIL</t>
  </si>
  <si>
    <t>BA21016</t>
  </si>
  <si>
    <t>U05BB21M0013</t>
  </si>
  <si>
    <t>PRAJNITHA</t>
  </si>
  <si>
    <t>BA21017</t>
  </si>
  <si>
    <t>U05BB21M0006</t>
  </si>
  <si>
    <t>PRASANNA</t>
  </si>
  <si>
    <t>BA21018</t>
  </si>
  <si>
    <t>U05BB21M0033</t>
  </si>
  <si>
    <t>PRATHEEK</t>
  </si>
  <si>
    <t>BA21019</t>
  </si>
  <si>
    <t>U05BB21M0005</t>
  </si>
  <si>
    <t>PRITHVI</t>
  </si>
  <si>
    <t>BA21020</t>
  </si>
  <si>
    <t>U05BB21M0007</t>
  </si>
  <si>
    <t>R AISHWARYALAXMI</t>
  </si>
  <si>
    <t>BA21021</t>
  </si>
  <si>
    <t>U05BB21M0010</t>
  </si>
  <si>
    <t>RAKSHITHA</t>
  </si>
  <si>
    <t>BA21022</t>
  </si>
  <si>
    <t>U05BB21M0025</t>
  </si>
  <si>
    <t>REGEENA RIONA NAZARETH</t>
  </si>
  <si>
    <t>BA21023</t>
  </si>
  <si>
    <t>U05BB21M0008</t>
  </si>
  <si>
    <t>ROSHAN</t>
  </si>
  <si>
    <t>BA21024</t>
  </si>
  <si>
    <t>U05BB21M0011</t>
  </si>
  <si>
    <t>SHARATH SHETTY</t>
  </si>
  <si>
    <t>BA21025</t>
  </si>
  <si>
    <t>U05BB21M0022</t>
  </si>
  <si>
    <t>SHRATHIK</t>
  </si>
  <si>
    <t>BA21026</t>
  </si>
  <si>
    <t>U05BB21M0030</t>
  </si>
  <si>
    <t>STEFI PAIS</t>
  </si>
  <si>
    <t>BA21027</t>
  </si>
  <si>
    <t>U05BB21M0019</t>
  </si>
  <si>
    <t>SUBRAHMANYA</t>
  </si>
  <si>
    <t>BA21029</t>
  </si>
  <si>
    <t>U05BB21M0009</t>
  </si>
  <si>
    <t>SWASTHIK BABU DEVADIGA</t>
  </si>
  <si>
    <t>BA21030</t>
  </si>
  <si>
    <t>U05BB21M0020</t>
  </si>
  <si>
    <t>THRINESH</t>
  </si>
  <si>
    <t>BA21031</t>
  </si>
  <si>
    <t>U05BB21M0028</t>
  </si>
  <si>
    <t>VASU</t>
  </si>
  <si>
    <t>BA21032</t>
  </si>
  <si>
    <t>U05BB21M0012</t>
  </si>
  <si>
    <t>VINAYA KUMAR</t>
  </si>
  <si>
    <t>BA21033</t>
  </si>
  <si>
    <t>U05BB21M0024</t>
  </si>
  <si>
    <t>VINITA D ALMEIDA</t>
  </si>
  <si>
    <t>BA21034</t>
  </si>
  <si>
    <t>U05BB21M0023</t>
  </si>
  <si>
    <t>VISHWA N</t>
  </si>
  <si>
    <t>Signature</t>
  </si>
  <si>
    <t>I B.Sc.</t>
  </si>
  <si>
    <t>SC21001</t>
  </si>
  <si>
    <t>U05BB21S0069</t>
  </si>
  <si>
    <t>SC21002</t>
  </si>
  <si>
    <t>U05BB21S0097</t>
  </si>
  <si>
    <t>ASHMITHA G POOJARY</t>
  </si>
  <si>
    <t>SC21003</t>
  </si>
  <si>
    <t>U05BB21S0070</t>
  </si>
  <si>
    <t>BHARATH KUMAR</t>
  </si>
  <si>
    <t>SC21004</t>
  </si>
  <si>
    <t>U05BB21S0072</t>
  </si>
  <si>
    <t>SC21005</t>
  </si>
  <si>
    <t>U05BB21S0071</t>
  </si>
  <si>
    <t>GANESHA S PUTHRAN</t>
  </si>
  <si>
    <t>SC21006</t>
  </si>
  <si>
    <t>U05BB21S0073</t>
  </si>
  <si>
    <t>GOUTHAMI</t>
  </si>
  <si>
    <t>SC21007</t>
  </si>
  <si>
    <t>U05BB21S0074</t>
  </si>
  <si>
    <t>HRUTHISH</t>
  </si>
  <si>
    <t>SC21008</t>
  </si>
  <si>
    <t>U05BB21S0075</t>
  </si>
  <si>
    <t>K AGIL GEORGE</t>
  </si>
  <si>
    <t>SC21009</t>
  </si>
  <si>
    <t>U05BB21S0076</t>
  </si>
  <si>
    <t>KARTHIK</t>
  </si>
  <si>
    <t>SC21010</t>
  </si>
  <si>
    <t>U05BB21S0098</t>
  </si>
  <si>
    <t>SC21011</t>
  </si>
  <si>
    <t>U05BB21S0077</t>
  </si>
  <si>
    <t>KAVYA</t>
  </si>
  <si>
    <t>SC21012</t>
  </si>
  <si>
    <t>U05BB21S0078</t>
  </si>
  <si>
    <t>KEERTHAN N</t>
  </si>
  <si>
    <t>SC21013</t>
  </si>
  <si>
    <t>U05BB21S0079</t>
  </si>
  <si>
    <t>KRISHNA C</t>
  </si>
  <si>
    <t>SC21014</t>
  </si>
  <si>
    <t>U05BB21S0080</t>
  </si>
  <si>
    <t>LAKSHMIKANTH U</t>
  </si>
  <si>
    <t>SC21015</t>
  </si>
  <si>
    <t>U05BB21S0081</t>
  </si>
  <si>
    <t>NIKHITHA</t>
  </si>
  <si>
    <t>SC21016</t>
  </si>
  <si>
    <t>U05BB21S0082</t>
  </si>
  <si>
    <t>NITHESH</t>
  </si>
  <si>
    <t>SC21017</t>
  </si>
  <si>
    <t>U05BB21S0083</t>
  </si>
  <si>
    <t>PARTHESH</t>
  </si>
  <si>
    <t>SC21018</t>
  </si>
  <si>
    <t>U05BB21S0084</t>
  </si>
  <si>
    <t>PRAJWAL SRINIVASA NAIKA</t>
  </si>
  <si>
    <t>SC21020</t>
  </si>
  <si>
    <t>U05BB21S0085</t>
  </si>
  <si>
    <t>RAKSHATH</t>
  </si>
  <si>
    <t>SC21022</t>
  </si>
  <si>
    <t>U05BB21S0087</t>
  </si>
  <si>
    <t>SC21021</t>
  </si>
  <si>
    <t>U05BB21S0086</t>
  </si>
  <si>
    <t>SAHANA RAMAKRISHNA SHETTY</t>
  </si>
  <si>
    <t>SC21023</t>
  </si>
  <si>
    <t>U05BB21S0063</t>
  </si>
  <si>
    <t>SANDEEP POOJARI</t>
  </si>
  <si>
    <t>SC21024</t>
  </si>
  <si>
    <t>U05BB21S0089</t>
  </si>
  <si>
    <t>SANJANA</t>
  </si>
  <si>
    <t>SC21025</t>
  </si>
  <si>
    <t>U05BB21S0090</t>
  </si>
  <si>
    <t>SHAMANTH KUMAR H R</t>
  </si>
  <si>
    <t>SC21026</t>
  </si>
  <si>
    <t>U05BB21S0091</t>
  </si>
  <si>
    <t>SHASHAL</t>
  </si>
  <si>
    <t>SC21027</t>
  </si>
  <si>
    <t>U05BB21S0095</t>
  </si>
  <si>
    <t>SHASHANK Y</t>
  </si>
  <si>
    <t>SC21028</t>
  </si>
  <si>
    <t>U05BB21S0092</t>
  </si>
  <si>
    <t>SPOORTHI</t>
  </si>
  <si>
    <t>SC21029</t>
  </si>
  <si>
    <t>U05BB21S0088</t>
  </si>
  <si>
    <t>SUPRITHA B B</t>
  </si>
  <si>
    <t>SC21030</t>
  </si>
  <si>
    <t>U05BB21S0096</t>
  </si>
  <si>
    <t>SUSHMITHA S</t>
  </si>
  <si>
    <t>SC21031</t>
  </si>
  <si>
    <t>U05BB21S0093</t>
  </si>
  <si>
    <t>VAIBHAVI BHAT</t>
  </si>
  <si>
    <t>SC21032</t>
  </si>
  <si>
    <t>U05BB21S0094</t>
  </si>
  <si>
    <t>VARSHINI</t>
  </si>
  <si>
    <t>U05BB21C0043</t>
  </si>
  <si>
    <t>ABHISHEK MANJUNATH POOJARI</t>
  </si>
  <si>
    <t>U05BB21C0059</t>
  </si>
  <si>
    <t>ADARSHA NAIK</t>
  </si>
  <si>
    <t>U05BB21C0062</t>
  </si>
  <si>
    <t>AISHWARYA S M</t>
  </si>
  <si>
    <t>U05BB21C0024</t>
  </si>
  <si>
    <t>AKHILESH</t>
  </si>
  <si>
    <t>U05BB21C0046</t>
  </si>
  <si>
    <t>AKKAMAHADEVI</t>
  </si>
  <si>
    <t>U05BB21C0082</t>
  </si>
  <si>
    <t>AKSHAY</t>
  </si>
  <si>
    <t>U05BB21C0028</t>
  </si>
  <si>
    <t>AKSHAYA</t>
  </si>
  <si>
    <t>U05BB21C0029</t>
  </si>
  <si>
    <t>AMRATHA</t>
  </si>
  <si>
    <t>U05BB21C0057</t>
  </si>
  <si>
    <t>AMRATHA V T</t>
  </si>
  <si>
    <t>U05BB21C0052</t>
  </si>
  <si>
    <t>ANUSHA</t>
  </si>
  <si>
    <t>U05BB21C0135</t>
  </si>
  <si>
    <t>U05BB21C0040</t>
  </si>
  <si>
    <t>ASHRAYA SHETTY</t>
  </si>
  <si>
    <t>U05BB21C0055</t>
  </si>
  <si>
    <t>ASHRITHA</t>
  </si>
  <si>
    <t>U05BB21C0089</t>
  </si>
  <si>
    <t>CHARAN GAJANAN PATGAR</t>
  </si>
  <si>
    <t>U05BB21C0107</t>
  </si>
  <si>
    <t>CHETHAN SHETTY S</t>
  </si>
  <si>
    <t>U05BB21C0108</t>
  </si>
  <si>
    <t>DAMODAR MOHAN SHANUBHAG</t>
  </si>
  <si>
    <t>U05BB21C0091</t>
  </si>
  <si>
    <t>U05BB21C0026</t>
  </si>
  <si>
    <t>DEEKSHITH</t>
  </si>
  <si>
    <t>U05BB21C0047</t>
  </si>
  <si>
    <t>DEEPA</t>
  </si>
  <si>
    <t>U05BB21C0076</t>
  </si>
  <si>
    <t>DEEPIKA</t>
  </si>
  <si>
    <t>U05BB21C0087</t>
  </si>
  <si>
    <t>U05BB21C0067</t>
  </si>
  <si>
    <t>FARIHA AFRIN GALDI</t>
  </si>
  <si>
    <t>U05BB21C0031</t>
  </si>
  <si>
    <t>HARISH</t>
  </si>
  <si>
    <t>U05BB21C0085</t>
  </si>
  <si>
    <t>K SHRINIDHI</t>
  </si>
  <si>
    <t>U05BB21C0064</t>
  </si>
  <si>
    <t>KARTHIKA</t>
  </si>
  <si>
    <t>U05BB21C0056</t>
  </si>
  <si>
    <t>KAVANA</t>
  </si>
  <si>
    <t>U05BB21C0038</t>
  </si>
  <si>
    <t>KOUSHIK</t>
  </si>
  <si>
    <t>U05BB21C0084</t>
  </si>
  <si>
    <t>LOKESH</t>
  </si>
  <si>
    <t>U05BB21C0088</t>
  </si>
  <si>
    <t>M PRAJWAL NAYAK</t>
  </si>
  <si>
    <t>U05BB21C0155</t>
  </si>
  <si>
    <t>M SNEHA</t>
  </si>
  <si>
    <t>U05BB21C0111</t>
  </si>
  <si>
    <t>MOHAMMED JAWWAD</t>
  </si>
  <si>
    <t>U05BB21C0097</t>
  </si>
  <si>
    <t>U05BB21C0138</t>
  </si>
  <si>
    <t>NIKHIL KHARVI</t>
  </si>
  <si>
    <t>U05BB21C0100</t>
  </si>
  <si>
    <t>NISHA</t>
  </si>
  <si>
    <t>U05BB21C0103</t>
  </si>
  <si>
    <t>U05BB21C0069</t>
  </si>
  <si>
    <t>PALLAVI</t>
  </si>
  <si>
    <t>U05BB21C0086</t>
  </si>
  <si>
    <t>POOJA</t>
  </si>
  <si>
    <t>U05BB21C0134</t>
  </si>
  <si>
    <t>U05BB21C0146</t>
  </si>
  <si>
    <t>POORNIMA</t>
  </si>
  <si>
    <t>U05BB21C0080</t>
  </si>
  <si>
    <t>PRAJWAL</t>
  </si>
  <si>
    <t>U05BB21C0070</t>
  </si>
  <si>
    <t>PRAJWAL JOGI</t>
  </si>
  <si>
    <t>U05BB21C0083</t>
  </si>
  <si>
    <t>PRAJWAL KUMAR SHETTY</t>
  </si>
  <si>
    <t>U05BB21C0152</t>
  </si>
  <si>
    <t>PRAJWAL R</t>
  </si>
  <si>
    <t>U05BB21C0081</t>
  </si>
  <si>
    <t>PRAJWAL SHETTY</t>
  </si>
  <si>
    <t>U05BB21C0072</t>
  </si>
  <si>
    <t>U05BB21C0045</t>
  </si>
  <si>
    <t>RASHMITHA</t>
  </si>
  <si>
    <t>U05BB21C0071</t>
  </si>
  <si>
    <t>U05BB21C0148</t>
  </si>
  <si>
    <t>SACHIN N SHETTY</t>
  </si>
  <si>
    <t>U05BB21C0079</t>
  </si>
  <si>
    <t>SANDHYA</t>
  </si>
  <si>
    <t>U05BB21C0090</t>
  </si>
  <si>
    <t>SHABAREESHA</t>
  </si>
  <si>
    <t>U05BB21C0143</t>
  </si>
  <si>
    <t>SHAKILA</t>
  </si>
  <si>
    <t>U05BB21C0145</t>
  </si>
  <si>
    <t>SHARADA</t>
  </si>
  <si>
    <t>U05BB21C0147</t>
  </si>
  <si>
    <t>SHINY DSOUZA</t>
  </si>
  <si>
    <t>U05BB21C0022</t>
  </si>
  <si>
    <t>SHREENIDHI</t>
  </si>
  <si>
    <t>U05BB21C0049</t>
  </si>
  <si>
    <t>U05BB21C0101</t>
  </si>
  <si>
    <t>SHREYA B</t>
  </si>
  <si>
    <t>U05BB21C0095</t>
  </si>
  <si>
    <t>SHREYA R</t>
  </si>
  <si>
    <t>U05BB21C0093</t>
  </si>
  <si>
    <t>SHRIDEVI</t>
  </si>
  <si>
    <t>U05BB21C0149</t>
  </si>
  <si>
    <t>SRINIDHI</t>
  </si>
  <si>
    <t>U05BB21C0077</t>
  </si>
  <si>
    <t>SUDEEKSHA G</t>
  </si>
  <si>
    <t>U05BB21C0144</t>
  </si>
  <si>
    <t>SUKANYA R SHETTY</t>
  </si>
  <si>
    <t>U05BB21C0044</t>
  </si>
  <si>
    <t>SUMEDA</t>
  </si>
  <si>
    <t>U05BB21C0048</t>
  </si>
  <si>
    <t>SURATH C P</t>
  </si>
  <si>
    <t>U05BB21C0051</t>
  </si>
  <si>
    <t>SWATHI</t>
  </si>
  <si>
    <t>U05BB21C0068</t>
  </si>
  <si>
    <t>U ABHAY MAIYA</t>
  </si>
  <si>
    <t>U05BB21C0034</t>
  </si>
  <si>
    <t>VARUN POOJARY</t>
  </si>
  <si>
    <t>U05BB21C0110</t>
  </si>
  <si>
    <t>VARUNA</t>
  </si>
  <si>
    <t>U05BB21C0053</t>
  </si>
  <si>
    <t>VIJETH</t>
  </si>
  <si>
    <t>U05BB21C0054</t>
  </si>
  <si>
    <t>VINAY KUMAR SHETTY</t>
  </si>
  <si>
    <t>U05BB21C0073</t>
  </si>
  <si>
    <t>VISHWANATH</t>
  </si>
  <si>
    <t>U05BB21C0132</t>
  </si>
  <si>
    <t>U05BB21C0136</t>
  </si>
  <si>
    <t>YOGENDRA</t>
  </si>
  <si>
    <t>I B.Com. [B]</t>
  </si>
  <si>
    <t>CM21079</t>
  </si>
  <si>
    <t>U05BB21C0001</t>
  </si>
  <si>
    <t>ADARSH</t>
  </si>
  <si>
    <t>CM21080</t>
  </si>
  <si>
    <t>U05BB21C0002</t>
  </si>
  <si>
    <t>AJITHA</t>
  </si>
  <si>
    <t>CM21081</t>
  </si>
  <si>
    <t>U05BB21C0016</t>
  </si>
  <si>
    <t>AKSHATHA HARIKANTHA</t>
  </si>
  <si>
    <t>CM21082</t>
  </si>
  <si>
    <t>U05BB21C0284</t>
  </si>
  <si>
    <t>CM21083</t>
  </si>
  <si>
    <t>U05BB21C0058</t>
  </si>
  <si>
    <t>CM21085</t>
  </si>
  <si>
    <t>U05BB21C0018</t>
  </si>
  <si>
    <t>B SKANDA N CHATRA</t>
  </si>
  <si>
    <t>CM21086</t>
  </si>
  <si>
    <t>U05BB21C0003</t>
  </si>
  <si>
    <t>BHARATH K C</t>
  </si>
  <si>
    <t>CM21087</t>
  </si>
  <si>
    <t>U05BB21C0007</t>
  </si>
  <si>
    <t>BHARATH POOJARI</t>
  </si>
  <si>
    <t>CM21088</t>
  </si>
  <si>
    <t>U05BB21C0004</t>
  </si>
  <si>
    <t>BHARATH SHETTIGAR</t>
  </si>
  <si>
    <t>CM21089</t>
  </si>
  <si>
    <t>U05BB21C0005</t>
  </si>
  <si>
    <t>BHOOMIKA</t>
  </si>
  <si>
    <t>CM21090</t>
  </si>
  <si>
    <t>U05BB21C0035</t>
  </si>
  <si>
    <t>CHANDANA B S</t>
  </si>
  <si>
    <t>CM21091</t>
  </si>
  <si>
    <t>U05BB21C0037</t>
  </si>
  <si>
    <t>DANISH KUMAR SHETTY</t>
  </si>
  <si>
    <t>CM21092</t>
  </si>
  <si>
    <t>U05BB21C0015</t>
  </si>
  <si>
    <t>DARSHAN KUMAR SHETTY</t>
  </si>
  <si>
    <t>CM21093</t>
  </si>
  <si>
    <t>U05BB21C0060</t>
  </si>
  <si>
    <t>CM21094</t>
  </si>
  <si>
    <t>U05BB21C0025</t>
  </si>
  <si>
    <t>DHANUSH N</t>
  </si>
  <si>
    <t>CM21095</t>
  </si>
  <si>
    <t>U05BB21C0017</t>
  </si>
  <si>
    <t>G RANJITH NAYAK</t>
  </si>
  <si>
    <t>CM21096</t>
  </si>
  <si>
    <t>U05BB21C0260</t>
  </si>
  <si>
    <t>GANIGA SUSHMITHA BHASKAR</t>
  </si>
  <si>
    <t>CM21097</t>
  </si>
  <si>
    <t>U05BB21C0114</t>
  </si>
  <si>
    <t>GOWTHAMI R KHARVI</t>
  </si>
  <si>
    <t>CM21098</t>
  </si>
  <si>
    <t>U05BB21C0113</t>
  </si>
  <si>
    <t>H POORNESH</t>
  </si>
  <si>
    <t>CM21099</t>
  </si>
  <si>
    <t>U05BB21C0014</t>
  </si>
  <si>
    <t>HARSHITHA SHETTY</t>
  </si>
  <si>
    <t>CM21100</t>
  </si>
  <si>
    <t>U05BB21C0030</t>
  </si>
  <si>
    <t>JOEL SHANOL D SOUZA</t>
  </si>
  <si>
    <t>CM21101</t>
  </si>
  <si>
    <t>U05BB21C0032</t>
  </si>
  <si>
    <t>JOYSON D ALMEIDA</t>
  </si>
  <si>
    <t>CM21103</t>
  </si>
  <si>
    <t>U05BB21C0006</t>
  </si>
  <si>
    <t>KARTHIK POOJARY</t>
  </si>
  <si>
    <t>CM21102</t>
  </si>
  <si>
    <t>U05BB21C0039</t>
  </si>
  <si>
    <t>KARTHIK R SHETTY</t>
  </si>
  <si>
    <t>CM21104</t>
  </si>
  <si>
    <t>U05BB21C0023</t>
  </si>
  <si>
    <t>KAVANA SHETTY</t>
  </si>
  <si>
    <t>CM21105</t>
  </si>
  <si>
    <t>U05BB21C0098</t>
  </si>
  <si>
    <t>KAVITHA</t>
  </si>
  <si>
    <t>CM21106</t>
  </si>
  <si>
    <t>U05BB21C0094</t>
  </si>
  <si>
    <t>CM21107</t>
  </si>
  <si>
    <t>U05BB21C0106</t>
  </si>
  <si>
    <t>KEERTHAN M</t>
  </si>
  <si>
    <t>CM21108</t>
  </si>
  <si>
    <t>U05BB21C0011</t>
  </si>
  <si>
    <t>KISHAN</t>
  </si>
  <si>
    <t>CM21109</t>
  </si>
  <si>
    <t>U05BB21C0020</t>
  </si>
  <si>
    <t>KOUSHIK MOGAVEERA</t>
  </si>
  <si>
    <t>CM21110</t>
  </si>
  <si>
    <t>U05BB21C0115</t>
  </si>
  <si>
    <t>MANISH KUMAR</t>
  </si>
  <si>
    <t>CM21111</t>
  </si>
  <si>
    <t>U05BB21C0065</t>
  </si>
  <si>
    <t>MOHAMMED AFNAN</t>
  </si>
  <si>
    <t>CM21112</t>
  </si>
  <si>
    <t>U05BB21C0118</t>
  </si>
  <si>
    <t>MOHAMMED AFRAN ISMAIL SHEIKH</t>
  </si>
  <si>
    <t>CM21113</t>
  </si>
  <si>
    <t>U05BB21C0036</t>
  </si>
  <si>
    <t>N ANUSHA</t>
  </si>
  <si>
    <t>CM21114</t>
  </si>
  <si>
    <t>U05BB21C0012</t>
  </si>
  <si>
    <t>NAVYA</t>
  </si>
  <si>
    <t>CM21115</t>
  </si>
  <si>
    <t>U05BB21C0099</t>
  </si>
  <si>
    <t>NAYANA G</t>
  </si>
  <si>
    <t>CM21116</t>
  </si>
  <si>
    <t>U05BB21C0092</t>
  </si>
  <si>
    <t>NIRMITHA S SHETTY</t>
  </si>
  <si>
    <t>CM21117</t>
  </si>
  <si>
    <t>U05BB21C0021</t>
  </si>
  <si>
    <t>NISHMITHA</t>
  </si>
  <si>
    <t>CM21118</t>
  </si>
  <si>
    <t>U05BB21C0019</t>
  </si>
  <si>
    <t>OMKAR</t>
  </si>
  <si>
    <t>CM21119</t>
  </si>
  <si>
    <t>U05BB21C0116</t>
  </si>
  <si>
    <t>PANNAGA V</t>
  </si>
  <si>
    <t>CM21120</t>
  </si>
  <si>
    <t>U05BB21C0008</t>
  </si>
  <si>
    <t>PAVITHRA</t>
  </si>
  <si>
    <t>CM21121</t>
  </si>
  <si>
    <t>U05BB21C0027</t>
  </si>
  <si>
    <t>CM21122</t>
  </si>
  <si>
    <t>U05BB21C0117</t>
  </si>
  <si>
    <t>PRACHHAKSHA S</t>
  </si>
  <si>
    <t>CM21123</t>
  </si>
  <si>
    <t>U05BB21C0119</t>
  </si>
  <si>
    <t>PRAJWAL RODRIGUES</t>
  </si>
  <si>
    <t>CM21124</t>
  </si>
  <si>
    <t>U05BB21C0129</t>
  </si>
  <si>
    <t>PREETHESH SEBASTIAN FERNANDES</t>
  </si>
  <si>
    <t>CM21125</t>
  </si>
  <si>
    <t>U05BB21C0120</t>
  </si>
  <si>
    <t>PRINSON JACKSON FERNANDES</t>
  </si>
  <si>
    <t>CM21126</t>
  </si>
  <si>
    <t>U05BB21C0121</t>
  </si>
  <si>
    <t>PRIYANKA SHETTY</t>
  </si>
  <si>
    <t>CM21127</t>
  </si>
  <si>
    <t>U05BB21C0105</t>
  </si>
  <si>
    <t>RASHMI</t>
  </si>
  <si>
    <t>CM21128</t>
  </si>
  <si>
    <t>U05BB21C0122</t>
  </si>
  <si>
    <t>REVATHI</t>
  </si>
  <si>
    <t>CM21129</t>
  </si>
  <si>
    <t>U05BB21C0075</t>
  </si>
  <si>
    <t>ROHITH</t>
  </si>
  <si>
    <t>CM21130</t>
  </si>
  <si>
    <t>U05BB21C0123</t>
  </si>
  <si>
    <t>ROLSON MASCARENHAS</t>
  </si>
  <si>
    <t>CM21131</t>
  </si>
  <si>
    <t>U05BB21C0009</t>
  </si>
  <si>
    <t>ROSHAN KUMAR SHETTY</t>
  </si>
  <si>
    <t>CM21132</t>
  </si>
  <si>
    <t>U05BB21C0042</t>
  </si>
  <si>
    <t>SANJAN M</t>
  </si>
  <si>
    <t>CM21133</t>
  </si>
  <si>
    <t>U05BB21C0133</t>
  </si>
  <si>
    <t>CM21134</t>
  </si>
  <si>
    <t>U05BB21C0124</t>
  </si>
  <si>
    <t>SATHVIK V POOJARY</t>
  </si>
  <si>
    <t>CM21135</t>
  </si>
  <si>
    <t>U05BB21C0109</t>
  </si>
  <si>
    <t>SHAMBHAVI</t>
  </si>
  <si>
    <t>CM21136</t>
  </si>
  <si>
    <t>U05BB21C0050</t>
  </si>
  <si>
    <t>SHASHANK S</t>
  </si>
  <si>
    <t>CM21137</t>
  </si>
  <si>
    <t>U05BB21C0125</t>
  </si>
  <si>
    <t>SHETTY NIRANKAR KARUNAKAR</t>
  </si>
  <si>
    <t>CM21138</t>
  </si>
  <si>
    <t>U05BB21C0126</t>
  </si>
  <si>
    <t>SHETTY PRATHITH NARAYAN</t>
  </si>
  <si>
    <t>CM21139</t>
  </si>
  <si>
    <t>U05BB21C0127</t>
  </si>
  <si>
    <t>SINCHANA</t>
  </si>
  <si>
    <t>CM21140</t>
  </si>
  <si>
    <t>U05BB21C0102</t>
  </si>
  <si>
    <t>SINCHANA DEVADIGA</t>
  </si>
  <si>
    <t>CM21141</t>
  </si>
  <si>
    <t>U05BB21C0130</t>
  </si>
  <si>
    <t>SOORAJ</t>
  </si>
  <si>
    <t>CM21142</t>
  </si>
  <si>
    <t>U05BB21C0078</t>
  </si>
  <si>
    <t>SOWBHAGYA KINI</t>
  </si>
  <si>
    <t>CM21143</t>
  </si>
  <si>
    <t>U05BB21C0074</t>
  </si>
  <si>
    <t>SOWRAKSHA</t>
  </si>
  <si>
    <t>CM21144</t>
  </si>
  <si>
    <t>U05BB21C0041</t>
  </si>
  <si>
    <t>SRASTI</t>
  </si>
  <si>
    <t>CM21145</t>
  </si>
  <si>
    <t>U05BB21C0033</t>
  </si>
  <si>
    <t>SUMITH</t>
  </si>
  <si>
    <t>CM21146</t>
  </si>
  <si>
    <t>U05BB21C0096</t>
  </si>
  <si>
    <t>SUVARNA TOPANNA BHAJANTRI</t>
  </si>
  <si>
    <t>CM21147</t>
  </si>
  <si>
    <t>U05BB21C0063</t>
  </si>
  <si>
    <t>TEJAS</t>
  </si>
  <si>
    <t>CM21148</t>
  </si>
  <si>
    <t>U05BB21C0061</t>
  </si>
  <si>
    <t>TREESHA B K</t>
  </si>
  <si>
    <t>CM21149</t>
  </si>
  <si>
    <t>U05BB21C0013</t>
  </si>
  <si>
    <t>TULASI</t>
  </si>
  <si>
    <t>CM21151</t>
  </si>
  <si>
    <t>U05BB21C0066</t>
  </si>
  <si>
    <t>VIJETHA</t>
  </si>
  <si>
    <t>CM21150</t>
  </si>
  <si>
    <t>U05BB21C0128</t>
  </si>
  <si>
    <t>CM21152</t>
  </si>
  <si>
    <t>U05BB21C0010</t>
  </si>
  <si>
    <t>VINOL BAJIL D SOUZA</t>
  </si>
  <si>
    <t>CM21153</t>
  </si>
  <si>
    <t>U05BB21C0131</t>
  </si>
  <si>
    <t>VISHWAS NAGESH POOJARI</t>
  </si>
  <si>
    <t>I B.Com. [C]</t>
  </si>
  <si>
    <t>CM21156</t>
  </si>
  <si>
    <t>U05BB21C0232</t>
  </si>
  <si>
    <t>CM21157</t>
  </si>
  <si>
    <t>U05BB21C0245</t>
  </si>
  <si>
    <t>ABHINANDAN B SHETTY</t>
  </si>
  <si>
    <t>CM21158</t>
  </si>
  <si>
    <t>U05BB21C0140</t>
  </si>
  <si>
    <t>ABHINAYA</t>
  </si>
  <si>
    <t>CM21159</t>
  </si>
  <si>
    <t>U05BB21C0231</t>
  </si>
  <si>
    <t>ADISHA</t>
  </si>
  <si>
    <t>CM21160</t>
  </si>
  <si>
    <t>U05BB21C0223</t>
  </si>
  <si>
    <t>AKASH G</t>
  </si>
  <si>
    <t>CM21162</t>
  </si>
  <si>
    <t>U05BB21C0170</t>
  </si>
  <si>
    <t>AMRUTHA</t>
  </si>
  <si>
    <t>CM21161</t>
  </si>
  <si>
    <t>U05BB21C0220</t>
  </si>
  <si>
    <t>CM21163</t>
  </si>
  <si>
    <t>U05BB21C0233</t>
  </si>
  <si>
    <t>ANNAPOORNESHWARI</t>
  </si>
  <si>
    <t>CM21164</t>
  </si>
  <si>
    <t>U05BB21C0141</t>
  </si>
  <si>
    <t>ASHIK PUJARI</t>
  </si>
  <si>
    <t>CM21165</t>
  </si>
  <si>
    <t>U05BB21C0160</t>
  </si>
  <si>
    <t>BRAHMANANDA SHETTY</t>
  </si>
  <si>
    <t>CM21166</t>
  </si>
  <si>
    <t>U05BB21C0162</t>
  </si>
  <si>
    <t>CHAITHANYA T</t>
  </si>
  <si>
    <t>CM21167</t>
  </si>
  <si>
    <t>U05BB21C0158</t>
  </si>
  <si>
    <t>CHARAN KHARVI</t>
  </si>
  <si>
    <t>CM21168</t>
  </si>
  <si>
    <t>U05BB21C0168</t>
  </si>
  <si>
    <t>CHETAN</t>
  </si>
  <si>
    <t>CM21169</t>
  </si>
  <si>
    <t>U05BB21C0276</t>
  </si>
  <si>
    <t>CHETHAN</t>
  </si>
  <si>
    <t>CM21170</t>
  </si>
  <si>
    <t>U05BB21C0154</t>
  </si>
  <si>
    <t>CHIDANANDA</t>
  </si>
  <si>
    <t>CM21171</t>
  </si>
  <si>
    <t>U05BB21C0153</t>
  </si>
  <si>
    <t>CM21172</t>
  </si>
  <si>
    <t>U05BB21C0151</t>
  </si>
  <si>
    <t>DHEERAJ</t>
  </si>
  <si>
    <t>CM21173</t>
  </si>
  <si>
    <t>U05BB21C0150</t>
  </si>
  <si>
    <t>DHEERAJ KHARVI</t>
  </si>
  <si>
    <t>CM21174</t>
  </si>
  <si>
    <t>U05BB21C0142</t>
  </si>
  <si>
    <t>DIVYASHREE</t>
  </si>
  <si>
    <t>CM21175</t>
  </si>
  <si>
    <t>U05BB21C0234</t>
  </si>
  <si>
    <t>GANESH S</t>
  </si>
  <si>
    <t>CM21176</t>
  </si>
  <si>
    <t>U05BB21C0248</t>
  </si>
  <si>
    <t>HITHESH</t>
  </si>
  <si>
    <t>CM21177</t>
  </si>
  <si>
    <t>U05BB21C0221</t>
  </si>
  <si>
    <t>KARISHMA</t>
  </si>
  <si>
    <t>CM21178</t>
  </si>
  <si>
    <t>U05BB21C0247</t>
  </si>
  <si>
    <t>CM21179</t>
  </si>
  <si>
    <t>U05BB21C0275</t>
  </si>
  <si>
    <t>CM21180</t>
  </si>
  <si>
    <t>U05BB21C0171</t>
  </si>
  <si>
    <t>CM21181</t>
  </si>
  <si>
    <t>U05BB21C0213</t>
  </si>
  <si>
    <t>MANASA</t>
  </si>
  <si>
    <t>CM21182</t>
  </si>
  <si>
    <t>U05BB21C0252</t>
  </si>
  <si>
    <t>MANASA B</t>
  </si>
  <si>
    <t>CM21183</t>
  </si>
  <si>
    <t>U05BB21C0164</t>
  </si>
  <si>
    <t>MANDARA</t>
  </si>
  <si>
    <t>CM21184</t>
  </si>
  <si>
    <t>U05BB21C0225</t>
  </si>
  <si>
    <t>MANIKANTA</t>
  </si>
  <si>
    <t>CM21185</t>
  </si>
  <si>
    <t>U05BB21C0255</t>
  </si>
  <si>
    <t>CM21186</t>
  </si>
  <si>
    <t>U05BB21C0241</t>
  </si>
  <si>
    <t>MOHAMMED SINAN G U</t>
  </si>
  <si>
    <t>CM21187</t>
  </si>
  <si>
    <t>U05BB21C0209</t>
  </si>
  <si>
    <t>NAGASHREE</t>
  </si>
  <si>
    <t>CM21188</t>
  </si>
  <si>
    <t>U05BB21C0208</t>
  </si>
  <si>
    <t>NAYANA KHARVI</t>
  </si>
  <si>
    <t>CM21189</t>
  </si>
  <si>
    <t>U05BB21C0230</t>
  </si>
  <si>
    <t>NIRANJAN N THOLAR</t>
  </si>
  <si>
    <t>CM21191</t>
  </si>
  <si>
    <t>U05BB21C0137</t>
  </si>
  <si>
    <t>POORNIMA SHETTY</t>
  </si>
  <si>
    <t>CM21192</t>
  </si>
  <si>
    <t>U05BB21C0207</t>
  </si>
  <si>
    <t>CM21194</t>
  </si>
  <si>
    <t>U05BB21C0215</t>
  </si>
  <si>
    <t>CM21193</t>
  </si>
  <si>
    <t>U05BB21C0254</t>
  </si>
  <si>
    <t>CM21195</t>
  </si>
  <si>
    <t>U05BB21C0244</t>
  </si>
  <si>
    <t>PRATHAM S</t>
  </si>
  <si>
    <t>CM21196</t>
  </si>
  <si>
    <t>U05BB21C0211</t>
  </si>
  <si>
    <t>PRATHIK</t>
  </si>
  <si>
    <t>CM21197</t>
  </si>
  <si>
    <t>U05BB21C0228</t>
  </si>
  <si>
    <t>CM21199</t>
  </si>
  <si>
    <t>U05BB21C0250</t>
  </si>
  <si>
    <t>PREETHI P R</t>
  </si>
  <si>
    <t>CM21198</t>
  </si>
  <si>
    <t>U05BB21C0214</t>
  </si>
  <si>
    <t>PREETHI R K</t>
  </si>
  <si>
    <t>CM21200</t>
  </si>
  <si>
    <t>U05BB21C0242</t>
  </si>
  <si>
    <t>RAGHAVENDRA</t>
  </si>
  <si>
    <t>CM21201</t>
  </si>
  <si>
    <t>U05BB21C0253</t>
  </si>
  <si>
    <t>RAJESHA</t>
  </si>
  <si>
    <t>CM21202</t>
  </si>
  <si>
    <t>U05BB21C0227</t>
  </si>
  <si>
    <t>RANJITH SHETTY</t>
  </si>
  <si>
    <t>CM21203</t>
  </si>
  <si>
    <t>U05BB21C0216</t>
  </si>
  <si>
    <t>CM21204</t>
  </si>
  <si>
    <t>U05BB21C0239</t>
  </si>
  <si>
    <t>CM21205</t>
  </si>
  <si>
    <t>U05BB21C0243</t>
  </si>
  <si>
    <t>RASHMITHA SHETTY</t>
  </si>
  <si>
    <t>CM21206</t>
  </si>
  <si>
    <t>U05BB21C0251</t>
  </si>
  <si>
    <t>REVANTH POOJARI</t>
  </si>
  <si>
    <t>CM21207</t>
  </si>
  <si>
    <t>U05BB21C0246</t>
  </si>
  <si>
    <t>ROHAN POOJARI</t>
  </si>
  <si>
    <t>CM21208</t>
  </si>
  <si>
    <t>U05BB21C0182</t>
  </si>
  <si>
    <t>SACHIN</t>
  </si>
  <si>
    <t>CM21209</t>
  </si>
  <si>
    <t>U05BB21C0203</t>
  </si>
  <si>
    <t>SAKSHI</t>
  </si>
  <si>
    <t>CM21210</t>
  </si>
  <si>
    <t>U05BB21C0112</t>
  </si>
  <si>
    <t>SHABARI POOJARI</t>
  </si>
  <si>
    <t>CM21211</t>
  </si>
  <si>
    <t>U05BB21C0218</t>
  </si>
  <si>
    <t>SHASHWATH M C</t>
  </si>
  <si>
    <t>CM21212</t>
  </si>
  <si>
    <t>U05BB21C0201</t>
  </si>
  <si>
    <t>SHAYANKUMAR SHEKHAR SHETTY</t>
  </si>
  <si>
    <t>CM21213</t>
  </si>
  <si>
    <t>U05BB21C0202</t>
  </si>
  <si>
    <t>SHRAVAN</t>
  </si>
  <si>
    <t>CM21214</t>
  </si>
  <si>
    <t>U05BB21C0210</t>
  </si>
  <si>
    <t>SHREELATHA K</t>
  </si>
  <si>
    <t>CM21215</t>
  </si>
  <si>
    <t>U05BB21C0249</t>
  </si>
  <si>
    <t>SHREESHA UDUPA</t>
  </si>
  <si>
    <t>CM21217</t>
  </si>
  <si>
    <t>U05BB21C0183</t>
  </si>
  <si>
    <t>SHWETHA</t>
  </si>
  <si>
    <t>CM21216</t>
  </si>
  <si>
    <t>U05BB21C0205</t>
  </si>
  <si>
    <t>CM21218</t>
  </si>
  <si>
    <t>U05BB21C0139</t>
  </si>
  <si>
    <t>SRAJAN KUMAR</t>
  </si>
  <si>
    <t>CM21219</t>
  </si>
  <si>
    <t>U05BB21C0261</t>
  </si>
  <si>
    <t>SUCHITH KUMAR SHETTY</t>
  </si>
  <si>
    <t>CM21220</t>
  </si>
  <si>
    <t>U05BB21C0184</t>
  </si>
  <si>
    <t>SUCHITHA</t>
  </si>
  <si>
    <t>CM21221</t>
  </si>
  <si>
    <t>U05BB21C0188</t>
  </si>
  <si>
    <t>CM21222</t>
  </si>
  <si>
    <t>U05BB21C0191</t>
  </si>
  <si>
    <t>SUKESH</t>
  </si>
  <si>
    <t>CM21224</t>
  </si>
  <si>
    <t>U05BB21C0194</t>
  </si>
  <si>
    <t>SUNITHA</t>
  </si>
  <si>
    <t>CM21225</t>
  </si>
  <si>
    <t>U05BB21C0195</t>
  </si>
  <si>
    <t>SUPREETHA</t>
  </si>
  <si>
    <t>CM21227</t>
  </si>
  <si>
    <t>U05BB21C0197</t>
  </si>
  <si>
    <t>SUPRITHA</t>
  </si>
  <si>
    <t>CM21228</t>
  </si>
  <si>
    <t>U05BB21C0204</t>
  </si>
  <si>
    <t>SUSHMITHA</t>
  </si>
  <si>
    <t>CM21229</t>
  </si>
  <si>
    <t>U05BB21C0198</t>
  </si>
  <si>
    <t>THANUSH KHARVI</t>
  </si>
  <si>
    <t>CM21230</t>
  </si>
  <si>
    <t>U05BB21C0236</t>
  </si>
  <si>
    <t>VARSHALA G</t>
  </si>
  <si>
    <t>CM21231</t>
  </si>
  <si>
    <t>U05BB21C0285</t>
  </si>
  <si>
    <t>VINESH P</t>
  </si>
  <si>
    <t>CM21232</t>
  </si>
  <si>
    <t>U05BB21C0206</t>
  </si>
  <si>
    <t>VIVEK N MESTHA</t>
  </si>
  <si>
    <t>CM21271</t>
  </si>
  <si>
    <t>U05BB21C0156</t>
  </si>
  <si>
    <t>VARSHA</t>
  </si>
  <si>
    <t>CM21262</t>
  </si>
  <si>
    <t>U05BB21C0159</t>
  </si>
  <si>
    <t>SINCHANA SHETTY</t>
  </si>
  <si>
    <t>CM21246</t>
  </si>
  <si>
    <t>U05BB21C0161</t>
  </si>
  <si>
    <t>N SINCHANA</t>
  </si>
  <si>
    <t>CM21244</t>
  </si>
  <si>
    <t>U05BB21C0163</t>
  </si>
  <si>
    <t>KEERTHAN K</t>
  </si>
  <si>
    <t>CM21269</t>
  </si>
  <si>
    <t>U05BB21C0165</t>
  </si>
  <si>
    <t>CM21261</t>
  </si>
  <si>
    <t>U05BB21C0167</t>
  </si>
  <si>
    <t>SHREYAS M R</t>
  </si>
  <si>
    <t>CM21264</t>
  </si>
  <si>
    <t>U05BB21C0169</t>
  </si>
  <si>
    <t>SUCHI C SHETTY</t>
  </si>
  <si>
    <t>CM21263</t>
  </si>
  <si>
    <t>U05BB21C0172</t>
  </si>
  <si>
    <t>SNEHA</t>
  </si>
  <si>
    <t>CM21233</t>
  </si>
  <si>
    <t>U05BB21C0173</t>
  </si>
  <si>
    <t>ADARSHA S</t>
  </si>
  <si>
    <t>CM21257</t>
  </si>
  <si>
    <t>U05BB21C0174</t>
  </si>
  <si>
    <t>SHARANA KUMAR</t>
  </si>
  <si>
    <t>CM21260</t>
  </si>
  <si>
    <t>U05BB21C0175</t>
  </si>
  <si>
    <t>SHREYA</t>
  </si>
  <si>
    <t>CM21239</t>
  </si>
  <si>
    <t>U05BB21C0176</t>
  </si>
  <si>
    <t>BHOOMIKA DAS</t>
  </si>
  <si>
    <t>CM21266</t>
  </si>
  <si>
    <t>U05BB21C0177</t>
  </si>
  <si>
    <t>SUJANARANI J</t>
  </si>
  <si>
    <t>CM21240</t>
  </si>
  <si>
    <t>U05BB21C0178</t>
  </si>
  <si>
    <t>BHUVANA</t>
  </si>
  <si>
    <t>CM21258</t>
  </si>
  <si>
    <t>U05BB21C0179</t>
  </si>
  <si>
    <t>SHETTY SHAMITA SHANKAR JHANAKI</t>
  </si>
  <si>
    <t>CM21256</t>
  </si>
  <si>
    <t>U05BB21C0180</t>
  </si>
  <si>
    <t>SATHVIK</t>
  </si>
  <si>
    <t>CM21242</t>
  </si>
  <si>
    <t>U05BB21C0181</t>
  </si>
  <si>
    <t>HARSHITHA</t>
  </si>
  <si>
    <t>CM21249</t>
  </si>
  <si>
    <t>U05BB21C0185</t>
  </si>
  <si>
    <t>NISHANTHA</t>
  </si>
  <si>
    <t>CM21248</t>
  </si>
  <si>
    <t>U05BB21C0186</t>
  </si>
  <si>
    <t>CM21254</t>
  </si>
  <si>
    <t>U05BB21C0187</t>
  </si>
  <si>
    <t>SANJEEVINI</t>
  </si>
  <si>
    <t>CM21247</t>
  </si>
  <si>
    <t>U05BB21C0189</t>
  </si>
  <si>
    <t>CM21252</t>
  </si>
  <si>
    <t>U05BB21C0190</t>
  </si>
  <si>
    <t>R RAKSHITHA</t>
  </si>
  <si>
    <t>CM21235</t>
  </si>
  <si>
    <t>U05BB21C0192</t>
  </si>
  <si>
    <t>ANKITHA</t>
  </si>
  <si>
    <t>CM21270</t>
  </si>
  <si>
    <t>U05BB21C0193</t>
  </si>
  <si>
    <t>VAISHNAVI</t>
  </si>
  <si>
    <t>CM21236</t>
  </si>
  <si>
    <t>U05BB21C0196</t>
  </si>
  <si>
    <t>ANUSHREE</t>
  </si>
  <si>
    <t>CM21237</t>
  </si>
  <si>
    <t>U05BB21C0200</t>
  </si>
  <si>
    <t>AVIN K A</t>
  </si>
  <si>
    <t>CM21241</t>
  </si>
  <si>
    <t>U05BB21C0217</t>
  </si>
  <si>
    <t>DEVIKA N HEGDE</t>
  </si>
  <si>
    <t>CM21238</t>
  </si>
  <si>
    <t>U05BB21C0219</t>
  </si>
  <si>
    <t>CM21273</t>
  </si>
  <si>
    <t>U05BB21C0222</t>
  </si>
  <si>
    <t>YATHISH</t>
  </si>
  <si>
    <t>CM21234</t>
  </si>
  <si>
    <t>U05BB21C0224</t>
  </si>
  <si>
    <t>AJAY A</t>
  </si>
  <si>
    <t>CM21272</t>
  </si>
  <si>
    <t>U05BB21C0226</t>
  </si>
  <si>
    <t>VIDHATHRI</t>
  </si>
  <si>
    <t>CM21267</t>
  </si>
  <si>
    <t>U05BB21C0229</t>
  </si>
  <si>
    <t>SUMUKHA P N</t>
  </si>
  <si>
    <t>CM21245</t>
  </si>
  <si>
    <t>U05BB21C0235</t>
  </si>
  <si>
    <t>KISHOR</t>
  </si>
  <si>
    <t>CM21243</t>
  </si>
  <si>
    <t>U05BB21C0237</t>
  </si>
  <si>
    <t>KAVYASHREE</t>
  </si>
  <si>
    <t>CM21255</t>
  </si>
  <si>
    <t>U05BB21C0238</t>
  </si>
  <si>
    <t>SARJITH A SHETTY</t>
  </si>
  <si>
    <t>CM21250</t>
  </si>
  <si>
    <t>U05BB21C0240</t>
  </si>
  <si>
    <t>PRASAD P MESTHA</t>
  </si>
  <si>
    <t>CM21259</t>
  </si>
  <si>
    <t>U05BB21C0256</t>
  </si>
  <si>
    <t>SHRAVYA</t>
  </si>
  <si>
    <t>CM21253</t>
  </si>
  <si>
    <t>U05BB21C0257</t>
  </si>
  <si>
    <t>RAKSHITHA K</t>
  </si>
  <si>
    <t>CM21251</t>
  </si>
  <si>
    <t>U05BB21C0258</t>
  </si>
  <si>
    <t>PRATEEKSHA N KUNDAPUR</t>
  </si>
  <si>
    <t>CM21268</t>
  </si>
  <si>
    <t>U05BB21C0259</t>
  </si>
  <si>
    <t>SUNAINA</t>
  </si>
  <si>
    <t>I B.Com. [D]</t>
  </si>
  <si>
    <t>Category</t>
  </si>
  <si>
    <t>Course</t>
  </si>
  <si>
    <t>B.Com</t>
  </si>
  <si>
    <t>2021-22</t>
  </si>
  <si>
    <t>Sl No</t>
  </si>
  <si>
    <t>ENROLLMENT STUDENT LIST 2021-22</t>
  </si>
  <si>
    <t>Category I I I (B)</t>
  </si>
  <si>
    <t>Category I</t>
  </si>
  <si>
    <t>Category I I (B)</t>
  </si>
  <si>
    <t>Category I I (A)</t>
  </si>
  <si>
    <t>General</t>
  </si>
  <si>
    <t>Scheduled Caste</t>
  </si>
  <si>
    <t>BCA</t>
  </si>
  <si>
    <t>Category I I I (A)</t>
  </si>
  <si>
    <t>Scheduled Tribe</t>
  </si>
  <si>
    <t>B.Sc</t>
  </si>
  <si>
    <t>BBA</t>
  </si>
  <si>
    <t>Enrollment No.</t>
  </si>
  <si>
    <t>Dr. B.B. HEGDE FIRST GRADE COLLEGE KUNDAPURA</t>
  </si>
  <si>
    <t>Enrollment
 year</t>
  </si>
  <si>
    <t>Enrollment 
Date</t>
  </si>
  <si>
    <t>Sl 
No</t>
  </si>
  <si>
    <t>Enrollment
 No.</t>
  </si>
  <si>
    <t>Enrollment 
year</t>
  </si>
  <si>
    <t>Sl
 No</t>
  </si>
  <si>
    <t xml:space="preserve">                                                                Principal</t>
  </si>
  <si>
    <t xml:space="preserve">                                                                  Principal</t>
  </si>
  <si>
    <t xml:space="preserve">                                                               Principal</t>
  </si>
  <si>
    <t xml:space="preserve">                                                            Principal</t>
  </si>
  <si>
    <t xml:space="preserve">                                                                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</si>
</sst>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6"/>
      <color theme="1"/>
      <name val="Baskerville Old Face"/>
      <family val="1"/>
    </font>
    <font>
      <b/>
      <sz val="14"/>
      <name val="Baskerville Old Face"/>
      <family val="1"/>
    </font>
    <font>
      <b/>
      <sz val="14"/>
      <color theme="1"/>
      <name val="Calibri"/>
      <family val="2"/>
      <scheme val="minor"/>
    </font>
    <font>
      <b/>
      <sz val="10"/>
      <name val="Baskerville Old Face"/>
      <family val="1"/>
    </font>
    <font>
      <b/>
      <sz val="10"/>
      <color theme="1"/>
      <name val="Baskerville Old Face"/>
      <family val="1"/>
    </font>
    <font>
      <b/>
      <sz val="9"/>
      <name val="Baskerville Old Face"/>
      <family val="1"/>
    </font>
    <font>
      <b/>
      <sz val="9"/>
      <color theme="1"/>
      <name val="Baskerville Old Face"/>
      <family val="1"/>
    </font>
    <font>
      <sz val="9"/>
      <color theme="1"/>
      <name val="Baskerville Old Face"/>
      <family val="1"/>
    </font>
    <font>
      <b/>
      <sz val="10"/>
      <color theme="1"/>
      <name val="Calibri"/>
      <family val="2"/>
      <scheme val="minor"/>
    </font>
    <font>
      <b/>
      <sz val="20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0" fillId="0" borderId="8" xfId="0" applyNumberFormat="1" applyFont="1" applyFill="1" applyBorder="1"/>
    <xf numFmtId="1" fontId="0" fillId="0" borderId="8" xfId="0" applyNumberFormat="1" applyFill="1" applyBorder="1"/>
    <xf numFmtId="0" fontId="0" fillId="0" borderId="8" xfId="0" applyFont="1" applyFill="1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1" fontId="0" fillId="0" borderId="14" xfId="0" applyNumberFormat="1" applyFont="1" applyFill="1" applyBorder="1"/>
    <xf numFmtId="1" fontId="0" fillId="0" borderId="15" xfId="0" applyNumberFormat="1" applyFont="1" applyFill="1" applyBorder="1"/>
    <xf numFmtId="1" fontId="0" fillId="0" borderId="16" xfId="0" applyNumberFormat="1" applyFill="1" applyBorder="1"/>
    <xf numFmtId="0" fontId="0" fillId="0" borderId="16" xfId="0" applyFont="1" applyFill="1" applyBorder="1"/>
    <xf numFmtId="1" fontId="6" fillId="0" borderId="8" xfId="0" applyNumberFormat="1" applyFont="1" applyFill="1" applyBorder="1"/>
    <xf numFmtId="0" fontId="9" fillId="0" borderId="0" xfId="0" applyFont="1"/>
    <xf numFmtId="0" fontId="10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/>
    <xf numFmtId="0" fontId="10" fillId="0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/>
    <xf numFmtId="1" fontId="14" fillId="0" borderId="8" xfId="0" applyNumberFormat="1" applyFont="1" applyFill="1" applyBorder="1"/>
    <xf numFmtId="0" fontId="14" fillId="0" borderId="8" xfId="0" applyFont="1" applyBorder="1"/>
    <xf numFmtId="164" fontId="14" fillId="0" borderId="8" xfId="0" applyNumberFormat="1" applyFont="1" applyBorder="1"/>
    <xf numFmtId="0" fontId="14" fillId="0" borderId="12" xfId="0" applyFont="1" applyBorder="1"/>
    <xf numFmtId="0" fontId="14" fillId="0" borderId="8" xfId="0" applyFont="1" applyFill="1" applyBorder="1"/>
    <xf numFmtId="0" fontId="12" fillId="0" borderId="7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5" fillId="0" borderId="0" xfId="0" applyFo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1-22\Desktop%20Files\New%20forlder1\B.Com%20Approval%20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2">
          <cell r="B2" t="str">
            <v>U05BB21C0001</v>
          </cell>
          <cell r="C2" t="str">
            <v>UG</v>
          </cell>
          <cell r="D2" t="str">
            <v>Bachelor of Commerce</v>
          </cell>
          <cell r="E2" t="str">
            <v>General</v>
          </cell>
          <cell r="F2" t="str">
            <v>ADARSH</v>
          </cell>
          <cell r="G2" t="str">
            <v>Male</v>
          </cell>
          <cell r="H2" t="str">
            <v>Category I</v>
          </cell>
        </row>
        <row r="3">
          <cell r="B3" t="str">
            <v>U05BB21C0002</v>
          </cell>
          <cell r="C3" t="str">
            <v>UG</v>
          </cell>
          <cell r="D3" t="str">
            <v>Bachelor of Commerce</v>
          </cell>
          <cell r="E3" t="str">
            <v>General</v>
          </cell>
          <cell r="F3" t="str">
            <v>AJITHA</v>
          </cell>
          <cell r="G3" t="str">
            <v>Male</v>
          </cell>
          <cell r="H3" t="str">
            <v>Category I I I (B)</v>
          </cell>
        </row>
        <row r="4">
          <cell r="B4" t="str">
            <v>U05BB21C0003</v>
          </cell>
          <cell r="C4" t="str">
            <v>UG</v>
          </cell>
          <cell r="D4" t="str">
            <v>Bachelor of Commerce</v>
          </cell>
          <cell r="E4" t="str">
            <v>General</v>
          </cell>
          <cell r="F4" t="str">
            <v>BHARATH K C</v>
          </cell>
          <cell r="G4" t="str">
            <v>Male</v>
          </cell>
          <cell r="H4" t="str">
            <v>Category I I (A)</v>
          </cell>
        </row>
        <row r="5">
          <cell r="B5" t="str">
            <v>U05BB21C0004</v>
          </cell>
          <cell r="C5" t="str">
            <v>UG</v>
          </cell>
          <cell r="D5" t="str">
            <v>Bachelor of Commerce</v>
          </cell>
          <cell r="E5" t="str">
            <v>General</v>
          </cell>
          <cell r="F5" t="str">
            <v>BHARATH SHETTIGAR</v>
          </cell>
          <cell r="G5" t="str">
            <v>Male</v>
          </cell>
          <cell r="H5" t="str">
            <v>Category I I (A)</v>
          </cell>
        </row>
        <row r="6">
          <cell r="B6" t="str">
            <v>U05BB21C0005</v>
          </cell>
          <cell r="C6" t="str">
            <v>UG</v>
          </cell>
          <cell r="D6" t="str">
            <v>Bachelor of Commerce</v>
          </cell>
          <cell r="E6" t="str">
            <v>General</v>
          </cell>
          <cell r="F6" t="str">
            <v>BHOOMIKA</v>
          </cell>
          <cell r="G6" t="str">
            <v>Female</v>
          </cell>
          <cell r="H6" t="str">
            <v>Category I I (A)</v>
          </cell>
        </row>
        <row r="7">
          <cell r="B7" t="str">
            <v>U05BB21C0006</v>
          </cell>
          <cell r="C7" t="str">
            <v>UG</v>
          </cell>
          <cell r="D7" t="str">
            <v>Bachelor of Commerce</v>
          </cell>
          <cell r="E7" t="str">
            <v>General</v>
          </cell>
          <cell r="F7" t="str">
            <v>KARTHIK POOJARY</v>
          </cell>
          <cell r="G7" t="str">
            <v>Male</v>
          </cell>
          <cell r="H7" t="str">
            <v>Category I I (A)</v>
          </cell>
        </row>
        <row r="8">
          <cell r="B8" t="str">
            <v>U05BB21C0007</v>
          </cell>
          <cell r="C8" t="str">
            <v>UG</v>
          </cell>
          <cell r="D8" t="str">
            <v>Bachelor of Commerce</v>
          </cell>
          <cell r="E8" t="str">
            <v>General</v>
          </cell>
          <cell r="F8" t="str">
            <v>BHARATH POOJARI</v>
          </cell>
          <cell r="G8" t="str">
            <v>Male</v>
          </cell>
          <cell r="H8" t="str">
            <v>Category I I (A)</v>
          </cell>
        </row>
        <row r="9">
          <cell r="B9" t="str">
            <v>U05BB21C0008</v>
          </cell>
          <cell r="C9" t="str">
            <v>UG</v>
          </cell>
          <cell r="D9" t="str">
            <v>Bachelor of Commerce</v>
          </cell>
          <cell r="E9" t="str">
            <v>General</v>
          </cell>
          <cell r="F9" t="str">
            <v>PAVITHRA</v>
          </cell>
          <cell r="G9" t="str">
            <v>Female</v>
          </cell>
          <cell r="H9" t="str">
            <v>Category I</v>
          </cell>
        </row>
        <row r="10">
          <cell r="B10" t="str">
            <v>U05BB21C0009</v>
          </cell>
          <cell r="C10" t="str">
            <v>UG</v>
          </cell>
          <cell r="D10" t="str">
            <v>Bachelor of Commerce</v>
          </cell>
          <cell r="E10" t="str">
            <v>General</v>
          </cell>
          <cell r="F10" t="str">
            <v>ROSHAN KUMAR SHETTY</v>
          </cell>
          <cell r="G10" t="str">
            <v>Male</v>
          </cell>
          <cell r="H10" t="str">
            <v>Category I I I (B)</v>
          </cell>
        </row>
        <row r="11">
          <cell r="B11" t="str">
            <v>U05BB21C0010</v>
          </cell>
          <cell r="C11" t="str">
            <v>UG</v>
          </cell>
          <cell r="D11" t="str">
            <v>Bachelor of Commerce</v>
          </cell>
          <cell r="E11" t="str">
            <v>General</v>
          </cell>
          <cell r="F11" t="str">
            <v>VINOL BAJIL D SOUZA</v>
          </cell>
          <cell r="G11" t="str">
            <v>Male</v>
          </cell>
          <cell r="H11" t="str">
            <v>Category I I I (B)</v>
          </cell>
        </row>
        <row r="12">
          <cell r="B12" t="str">
            <v>U05BB21C0011</v>
          </cell>
          <cell r="C12" t="str">
            <v>UG</v>
          </cell>
          <cell r="D12" t="str">
            <v>Bachelor of Commerce</v>
          </cell>
          <cell r="E12" t="str">
            <v>General</v>
          </cell>
          <cell r="F12" t="str">
            <v>KISHAN</v>
          </cell>
          <cell r="G12" t="str">
            <v>Male</v>
          </cell>
          <cell r="H12" t="str">
            <v>Category I I (A)</v>
          </cell>
        </row>
        <row r="13">
          <cell r="B13" t="str">
            <v>U05BB21C0012</v>
          </cell>
          <cell r="C13" t="str">
            <v>UG</v>
          </cell>
          <cell r="D13" t="str">
            <v>Bachelor of Commerce</v>
          </cell>
          <cell r="E13" t="str">
            <v>General</v>
          </cell>
          <cell r="F13" t="str">
            <v>NAVYA</v>
          </cell>
          <cell r="G13" t="str">
            <v>Female</v>
          </cell>
          <cell r="H13" t="str">
            <v>Category I I (A)</v>
          </cell>
        </row>
        <row r="14">
          <cell r="B14" t="str">
            <v>U05BB21C0013</v>
          </cell>
          <cell r="C14" t="str">
            <v>UG</v>
          </cell>
          <cell r="D14" t="str">
            <v>Bachelor of Commerce</v>
          </cell>
          <cell r="E14" t="str">
            <v>General</v>
          </cell>
          <cell r="F14" t="str">
            <v>TULASI</v>
          </cell>
          <cell r="G14" t="str">
            <v>Female</v>
          </cell>
          <cell r="H14" t="str">
            <v>Category I I (A)</v>
          </cell>
        </row>
        <row r="15">
          <cell r="B15" t="str">
            <v>U05BB21C0014</v>
          </cell>
          <cell r="C15" t="str">
            <v>UG</v>
          </cell>
          <cell r="D15" t="str">
            <v>Bachelor of Commerce</v>
          </cell>
          <cell r="E15" t="str">
            <v>General</v>
          </cell>
          <cell r="F15" t="str">
            <v>HARSHITHA SHETTY</v>
          </cell>
          <cell r="G15" t="str">
            <v>Female</v>
          </cell>
          <cell r="H15" t="str">
            <v>Category I I I (B)</v>
          </cell>
        </row>
        <row r="16">
          <cell r="B16" t="str">
            <v>U05BB21C0015</v>
          </cell>
          <cell r="C16" t="str">
            <v>UG</v>
          </cell>
          <cell r="D16" t="str">
            <v>Bachelor of Commerce</v>
          </cell>
          <cell r="E16" t="str">
            <v>General</v>
          </cell>
          <cell r="F16" t="str">
            <v>DARSHAN KUMAR SHETTY</v>
          </cell>
          <cell r="G16" t="str">
            <v>Male</v>
          </cell>
          <cell r="H16" t="str">
            <v>Category I I I (B)</v>
          </cell>
        </row>
        <row r="17">
          <cell r="B17" t="str">
            <v>U05BB21C0016</v>
          </cell>
          <cell r="C17" t="str">
            <v>UG</v>
          </cell>
          <cell r="D17" t="str">
            <v>Bachelor of Commerce</v>
          </cell>
          <cell r="E17" t="str">
            <v>General</v>
          </cell>
          <cell r="F17" t="str">
            <v>AKSHATHA HARIKANTHA</v>
          </cell>
          <cell r="G17" t="str">
            <v>Female</v>
          </cell>
          <cell r="H17" t="str">
            <v>Category I</v>
          </cell>
        </row>
        <row r="18">
          <cell r="B18" t="str">
            <v>U05BB21C0017</v>
          </cell>
          <cell r="C18" t="str">
            <v>UG</v>
          </cell>
          <cell r="D18" t="str">
            <v>Bachelor of Commerce</v>
          </cell>
          <cell r="E18" t="str">
            <v>General</v>
          </cell>
          <cell r="F18" t="str">
            <v>G RANJITH NAYAK</v>
          </cell>
          <cell r="G18" t="str">
            <v>Male</v>
          </cell>
          <cell r="H18" t="str">
            <v>General</v>
          </cell>
        </row>
        <row r="19">
          <cell r="B19" t="str">
            <v>U05BB21C0018</v>
          </cell>
          <cell r="C19" t="str">
            <v>UG</v>
          </cell>
          <cell r="D19" t="str">
            <v>Bachelor of Commerce</v>
          </cell>
          <cell r="E19" t="str">
            <v>General</v>
          </cell>
          <cell r="F19" t="str">
            <v>B SKANDA N CHATRA</v>
          </cell>
          <cell r="G19" t="str">
            <v>Male</v>
          </cell>
          <cell r="H19" t="str">
            <v>General</v>
          </cell>
        </row>
        <row r="20">
          <cell r="B20" t="str">
            <v>U05BB21C0019</v>
          </cell>
          <cell r="C20" t="str">
            <v>UG</v>
          </cell>
          <cell r="D20" t="str">
            <v>Bachelor of Commerce</v>
          </cell>
          <cell r="E20" t="str">
            <v>General</v>
          </cell>
          <cell r="F20" t="str">
            <v>OMKAR</v>
          </cell>
          <cell r="G20" t="str">
            <v>Male</v>
          </cell>
          <cell r="H20" t="str">
            <v>General</v>
          </cell>
        </row>
        <row r="21">
          <cell r="B21" t="str">
            <v>U05BB21C0020</v>
          </cell>
          <cell r="C21" t="str">
            <v>UG</v>
          </cell>
          <cell r="D21" t="str">
            <v>Bachelor of Commerce</v>
          </cell>
          <cell r="E21" t="str">
            <v>General</v>
          </cell>
          <cell r="F21" t="str">
            <v>KOUSHIK MOGAVEERA</v>
          </cell>
          <cell r="G21" t="str">
            <v>Male</v>
          </cell>
          <cell r="H21" t="str">
            <v>Category I</v>
          </cell>
        </row>
        <row r="22">
          <cell r="B22" t="str">
            <v>U05BB21C0021</v>
          </cell>
          <cell r="C22" t="str">
            <v>UG</v>
          </cell>
          <cell r="D22" t="str">
            <v>Bachelor of Commerce</v>
          </cell>
          <cell r="E22" t="str">
            <v>General</v>
          </cell>
          <cell r="F22" t="str">
            <v>NISHMITHA</v>
          </cell>
          <cell r="G22" t="str">
            <v>Female</v>
          </cell>
          <cell r="H22" t="str">
            <v>Category I I (A)</v>
          </cell>
        </row>
        <row r="23">
          <cell r="B23" t="str">
            <v>U05BB21C0022</v>
          </cell>
          <cell r="C23" t="str">
            <v>UG</v>
          </cell>
          <cell r="D23" t="str">
            <v>Bachelor of Commerce</v>
          </cell>
          <cell r="E23" t="str">
            <v>General</v>
          </cell>
          <cell r="F23" t="str">
            <v>SHREENIDHI</v>
          </cell>
          <cell r="G23" t="str">
            <v>Female</v>
          </cell>
          <cell r="H23" t="str">
            <v>Category I I I (B)</v>
          </cell>
        </row>
        <row r="24">
          <cell r="B24" t="str">
            <v>U05BB21C0023</v>
          </cell>
          <cell r="C24" t="str">
            <v>UG</v>
          </cell>
          <cell r="D24" t="str">
            <v>Bachelor of Commerce</v>
          </cell>
          <cell r="E24" t="str">
            <v>General</v>
          </cell>
          <cell r="F24" t="str">
            <v>KAVANA SHETTY</v>
          </cell>
          <cell r="G24" t="str">
            <v>Female</v>
          </cell>
          <cell r="H24" t="str">
            <v>Category I I I (B)</v>
          </cell>
        </row>
        <row r="25">
          <cell r="B25" t="str">
            <v>U05BB21C0024</v>
          </cell>
          <cell r="C25" t="str">
            <v>UG</v>
          </cell>
          <cell r="D25" t="str">
            <v>Bachelor of Commerce</v>
          </cell>
          <cell r="E25" t="str">
            <v>General</v>
          </cell>
          <cell r="F25" t="str">
            <v>AKHILESH</v>
          </cell>
          <cell r="G25" t="str">
            <v>Male</v>
          </cell>
          <cell r="H25" t="str">
            <v>Category I I (A)</v>
          </cell>
        </row>
        <row r="26">
          <cell r="B26" t="str">
            <v>U05BB21C0025</v>
          </cell>
          <cell r="C26" t="str">
            <v>UG</v>
          </cell>
          <cell r="D26" t="str">
            <v>Bachelor of Commerce</v>
          </cell>
          <cell r="E26" t="str">
            <v>General</v>
          </cell>
          <cell r="F26" t="str">
            <v>DHANUSH N</v>
          </cell>
          <cell r="G26" t="str">
            <v>Male</v>
          </cell>
          <cell r="H26" t="str">
            <v>Category I I I (B)</v>
          </cell>
        </row>
        <row r="27">
          <cell r="B27" t="str">
            <v>U05BB21C0026</v>
          </cell>
          <cell r="C27" t="str">
            <v>UG</v>
          </cell>
          <cell r="D27" t="str">
            <v>Bachelor of Commerce</v>
          </cell>
          <cell r="E27" t="str">
            <v>General</v>
          </cell>
          <cell r="F27" t="str">
            <v>DEEKSHITH</v>
          </cell>
          <cell r="G27" t="str">
            <v>Male</v>
          </cell>
          <cell r="H27" t="str">
            <v>Category I I (A)</v>
          </cell>
        </row>
        <row r="28">
          <cell r="B28" t="str">
            <v>U05BB21C0027</v>
          </cell>
          <cell r="C28" t="str">
            <v>UG</v>
          </cell>
          <cell r="D28" t="str">
            <v>Bachelor of Commerce</v>
          </cell>
          <cell r="E28" t="str">
            <v>General</v>
          </cell>
          <cell r="F28" t="str">
            <v>POOJA</v>
          </cell>
          <cell r="G28" t="str">
            <v>Female</v>
          </cell>
          <cell r="H28" t="str">
            <v>Category I I (A)</v>
          </cell>
        </row>
        <row r="29">
          <cell r="B29" t="str">
            <v>U05BB21C0028</v>
          </cell>
          <cell r="C29" t="str">
            <v>UG</v>
          </cell>
          <cell r="D29" t="str">
            <v>Bachelor of Commerce</v>
          </cell>
          <cell r="E29" t="str">
            <v>General</v>
          </cell>
          <cell r="F29" t="str">
            <v>AKSHAYA</v>
          </cell>
          <cell r="G29" t="str">
            <v>Male</v>
          </cell>
          <cell r="H29" t="str">
            <v>Category I</v>
          </cell>
        </row>
        <row r="30">
          <cell r="B30" t="str">
            <v>U05BB21C0029</v>
          </cell>
          <cell r="C30" t="str">
            <v>UG</v>
          </cell>
          <cell r="D30" t="str">
            <v>Bachelor of Commerce</v>
          </cell>
          <cell r="E30" t="str">
            <v>General</v>
          </cell>
          <cell r="F30" t="str">
            <v>AMRATHA</v>
          </cell>
          <cell r="G30" t="str">
            <v>Female</v>
          </cell>
          <cell r="H30" t="str">
            <v>Category I</v>
          </cell>
        </row>
        <row r="31">
          <cell r="B31" t="str">
            <v>U05BB21C0030</v>
          </cell>
          <cell r="C31" t="str">
            <v>UG</v>
          </cell>
          <cell r="D31" t="str">
            <v>Bachelor of Commerce</v>
          </cell>
          <cell r="E31" t="str">
            <v>General</v>
          </cell>
          <cell r="F31" t="str">
            <v>JOEL SHANOL D SOUZA</v>
          </cell>
          <cell r="G31" t="str">
            <v>Male</v>
          </cell>
          <cell r="H31" t="str">
            <v>Category I I I (B)</v>
          </cell>
        </row>
        <row r="32">
          <cell r="B32" t="str">
            <v>U05BB21C0031</v>
          </cell>
          <cell r="C32" t="str">
            <v>UG</v>
          </cell>
          <cell r="D32" t="str">
            <v>Bachelor of Commerce</v>
          </cell>
          <cell r="E32" t="str">
            <v>General</v>
          </cell>
          <cell r="F32" t="str">
            <v>HARISH</v>
          </cell>
          <cell r="G32" t="str">
            <v>Male</v>
          </cell>
          <cell r="H32" t="str">
            <v>Category I I I (B)</v>
          </cell>
        </row>
        <row r="33">
          <cell r="B33" t="str">
            <v>U05BB21C0032</v>
          </cell>
          <cell r="C33" t="str">
            <v>UG</v>
          </cell>
          <cell r="D33" t="str">
            <v>Bachelor of Commerce</v>
          </cell>
          <cell r="E33" t="str">
            <v>General</v>
          </cell>
          <cell r="F33" t="str">
            <v>JOYSON D ALMEIDA</v>
          </cell>
          <cell r="G33" t="str">
            <v>Male</v>
          </cell>
          <cell r="H33" t="str">
            <v>Category I I I (B)</v>
          </cell>
        </row>
        <row r="34">
          <cell r="B34" t="str">
            <v>U05BB21C0033</v>
          </cell>
          <cell r="C34" t="str">
            <v>UG</v>
          </cell>
          <cell r="D34" t="str">
            <v>Bachelor of Commerce</v>
          </cell>
          <cell r="E34" t="str">
            <v>General</v>
          </cell>
          <cell r="F34" t="str">
            <v>SUMITH</v>
          </cell>
          <cell r="G34" t="str">
            <v>Male</v>
          </cell>
          <cell r="H34" t="str">
            <v>Category I I (A)</v>
          </cell>
        </row>
        <row r="35">
          <cell r="B35" t="str">
            <v>U05BB21C0034</v>
          </cell>
          <cell r="C35" t="str">
            <v>UG</v>
          </cell>
          <cell r="D35" t="str">
            <v>Bachelor of Commerce</v>
          </cell>
          <cell r="E35" t="str">
            <v>General</v>
          </cell>
          <cell r="F35" t="str">
            <v>VARUN POOJARY</v>
          </cell>
          <cell r="G35" t="str">
            <v>Male</v>
          </cell>
          <cell r="H35" t="str">
            <v>Category I I (A)</v>
          </cell>
        </row>
        <row r="36">
          <cell r="B36" t="str">
            <v>U05BB21C0035</v>
          </cell>
          <cell r="C36" t="str">
            <v>UG</v>
          </cell>
          <cell r="D36" t="str">
            <v>Bachelor of Commerce</v>
          </cell>
          <cell r="E36" t="str">
            <v>General</v>
          </cell>
          <cell r="F36" t="str">
            <v>CHANDANA B S</v>
          </cell>
          <cell r="G36" t="str">
            <v>Female</v>
          </cell>
          <cell r="H36" t="str">
            <v>Category I</v>
          </cell>
        </row>
        <row r="37">
          <cell r="B37" t="str">
            <v>U05BB21C0036</v>
          </cell>
          <cell r="C37" t="str">
            <v>UG</v>
          </cell>
          <cell r="D37" t="str">
            <v>Bachelor of Commerce</v>
          </cell>
          <cell r="E37" t="str">
            <v>General</v>
          </cell>
          <cell r="F37" t="str">
            <v>N ANUSHA</v>
          </cell>
          <cell r="G37" t="str">
            <v>Female</v>
          </cell>
          <cell r="H37" t="str">
            <v>Category I</v>
          </cell>
        </row>
        <row r="38">
          <cell r="B38" t="str">
            <v>U05BB21C0037</v>
          </cell>
          <cell r="C38" t="str">
            <v>UG</v>
          </cell>
          <cell r="D38" t="str">
            <v>Bachelor of Commerce</v>
          </cell>
          <cell r="E38" t="str">
            <v>General</v>
          </cell>
          <cell r="F38" t="str">
            <v>DANISH KUMAR SHETTY</v>
          </cell>
          <cell r="G38" t="str">
            <v>Male</v>
          </cell>
          <cell r="H38" t="str">
            <v>Category I I I (B)</v>
          </cell>
        </row>
        <row r="39">
          <cell r="B39" t="str">
            <v>U05BB21C0038</v>
          </cell>
          <cell r="C39" t="str">
            <v>UG</v>
          </cell>
          <cell r="D39" t="str">
            <v>Bachelor of Commerce</v>
          </cell>
          <cell r="E39" t="str">
            <v>General</v>
          </cell>
          <cell r="F39" t="str">
            <v>KOUSHIK</v>
          </cell>
          <cell r="G39" t="str">
            <v>Male</v>
          </cell>
          <cell r="H39" t="str">
            <v>Category I</v>
          </cell>
        </row>
        <row r="40">
          <cell r="B40" t="str">
            <v>U05BB21C0039</v>
          </cell>
          <cell r="C40" t="str">
            <v>UG</v>
          </cell>
          <cell r="D40" t="str">
            <v>Bachelor of Commerce</v>
          </cell>
          <cell r="E40" t="str">
            <v>General</v>
          </cell>
          <cell r="F40" t="str">
            <v>KARTHIK R SHETTY</v>
          </cell>
          <cell r="G40" t="str">
            <v>Male</v>
          </cell>
          <cell r="H40" t="str">
            <v>Category I I I (B)</v>
          </cell>
        </row>
        <row r="41">
          <cell r="B41" t="str">
            <v>U05BB21C0040</v>
          </cell>
          <cell r="C41" t="str">
            <v>UG</v>
          </cell>
          <cell r="D41" t="str">
            <v>Bachelor of Commerce</v>
          </cell>
          <cell r="E41" t="str">
            <v>General</v>
          </cell>
          <cell r="F41" t="str">
            <v>ASHRAYA SHETTY</v>
          </cell>
          <cell r="G41" t="str">
            <v>Male</v>
          </cell>
          <cell r="H41" t="str">
            <v>Category I I I (B)</v>
          </cell>
        </row>
        <row r="42">
          <cell r="B42" t="str">
            <v>U05BB21C0041</v>
          </cell>
          <cell r="C42" t="str">
            <v>UG</v>
          </cell>
          <cell r="D42" t="str">
            <v>Bachelor of Commerce</v>
          </cell>
          <cell r="E42" t="str">
            <v>General</v>
          </cell>
          <cell r="F42" t="str">
            <v>SRASTI</v>
          </cell>
          <cell r="G42" t="str">
            <v>Female</v>
          </cell>
          <cell r="H42" t="str">
            <v>Category I</v>
          </cell>
        </row>
        <row r="43">
          <cell r="B43" t="str">
            <v>U05BB21C0042</v>
          </cell>
          <cell r="C43" t="str">
            <v>UG</v>
          </cell>
          <cell r="D43" t="str">
            <v>Bachelor of Commerce</v>
          </cell>
          <cell r="E43" t="str">
            <v>General</v>
          </cell>
          <cell r="F43" t="str">
            <v>SANJAN M</v>
          </cell>
          <cell r="G43" t="str">
            <v>Male</v>
          </cell>
          <cell r="H43" t="str">
            <v>Scheduled Caste</v>
          </cell>
        </row>
        <row r="44">
          <cell r="B44" t="str">
            <v>U05BB21C0043</v>
          </cell>
          <cell r="C44" t="str">
            <v>UG</v>
          </cell>
          <cell r="D44" t="str">
            <v>Bachelor of Commerce</v>
          </cell>
          <cell r="E44" t="str">
            <v>General</v>
          </cell>
          <cell r="F44" t="str">
            <v>ABHISHEK MANJUNATH POOJARI</v>
          </cell>
          <cell r="G44" t="str">
            <v>Male</v>
          </cell>
          <cell r="H44" t="str">
            <v>Category I I (A)</v>
          </cell>
        </row>
        <row r="45">
          <cell r="B45" t="str">
            <v>U05BB21C0044</v>
          </cell>
          <cell r="C45" t="str">
            <v>UG</v>
          </cell>
          <cell r="D45" t="str">
            <v>Bachelor of Commerce</v>
          </cell>
          <cell r="E45" t="str">
            <v>General</v>
          </cell>
          <cell r="F45" t="str">
            <v>SUMEDA</v>
          </cell>
          <cell r="G45" t="str">
            <v>Male</v>
          </cell>
          <cell r="H45" t="str">
            <v>Category I I I (B)</v>
          </cell>
        </row>
        <row r="46">
          <cell r="B46" t="str">
            <v>U05BB21C0045</v>
          </cell>
          <cell r="C46" t="str">
            <v>UG</v>
          </cell>
          <cell r="D46" t="str">
            <v>Bachelor of Commerce</v>
          </cell>
          <cell r="E46" t="str">
            <v>General</v>
          </cell>
          <cell r="F46" t="str">
            <v>RASHMITHA</v>
          </cell>
          <cell r="G46" t="str">
            <v>Female</v>
          </cell>
          <cell r="H46" t="str">
            <v>Category I I I (B)</v>
          </cell>
        </row>
        <row r="47">
          <cell r="B47" t="str">
            <v>U05BB21C0046</v>
          </cell>
          <cell r="C47" t="str">
            <v>UG</v>
          </cell>
          <cell r="D47" t="str">
            <v>Bachelor of Commerce</v>
          </cell>
          <cell r="E47" t="str">
            <v>General</v>
          </cell>
          <cell r="F47" t="str">
            <v>AKKAMAHADEVI</v>
          </cell>
          <cell r="G47" t="str">
            <v>Female</v>
          </cell>
          <cell r="H47" t="str">
            <v>Category I I I (B)</v>
          </cell>
        </row>
        <row r="48">
          <cell r="B48" t="str">
            <v>U05BB21C0047</v>
          </cell>
          <cell r="C48" t="str">
            <v>UG</v>
          </cell>
          <cell r="D48" t="str">
            <v>Bachelor of Commerce</v>
          </cell>
          <cell r="E48" t="str">
            <v>General</v>
          </cell>
          <cell r="F48" t="str">
            <v>DEEPA</v>
          </cell>
          <cell r="G48" t="str">
            <v>Female</v>
          </cell>
          <cell r="H48" t="str">
            <v>Category I I (A)</v>
          </cell>
        </row>
        <row r="49">
          <cell r="B49" t="str">
            <v>U05BB21C0048</v>
          </cell>
          <cell r="C49" t="str">
            <v>UG</v>
          </cell>
          <cell r="D49" t="str">
            <v>Bachelor of Commerce</v>
          </cell>
          <cell r="E49" t="str">
            <v>General</v>
          </cell>
          <cell r="F49" t="str">
            <v>SURATH C P</v>
          </cell>
          <cell r="G49" t="str">
            <v>Male</v>
          </cell>
          <cell r="H49" t="str">
            <v>Category I I I (B)</v>
          </cell>
        </row>
        <row r="50">
          <cell r="B50" t="str">
            <v>U05BB21C0049</v>
          </cell>
          <cell r="C50" t="str">
            <v>UG</v>
          </cell>
          <cell r="D50" t="str">
            <v>Bachelor of Commerce</v>
          </cell>
          <cell r="E50" t="str">
            <v>General</v>
          </cell>
          <cell r="F50" t="str">
            <v>SHREERAKSHA</v>
          </cell>
          <cell r="G50" t="str">
            <v>Female</v>
          </cell>
          <cell r="H50" t="str">
            <v>Category I I (A)</v>
          </cell>
        </row>
        <row r="51">
          <cell r="B51" t="str">
            <v>U05BB21C0050</v>
          </cell>
          <cell r="C51" t="str">
            <v>UG</v>
          </cell>
          <cell r="D51" t="str">
            <v>Bachelor of Commerce</v>
          </cell>
          <cell r="E51" t="str">
            <v>General</v>
          </cell>
          <cell r="F51" t="str">
            <v>SHASHANK S</v>
          </cell>
          <cell r="G51" t="str">
            <v>Male</v>
          </cell>
          <cell r="H51" t="str">
            <v>Category I I I (B)</v>
          </cell>
        </row>
        <row r="52">
          <cell r="B52" t="str">
            <v>U05BB21C0051</v>
          </cell>
          <cell r="C52" t="str">
            <v>UG</v>
          </cell>
          <cell r="D52" t="str">
            <v>Bachelor of Commerce</v>
          </cell>
          <cell r="E52" t="str">
            <v>General</v>
          </cell>
          <cell r="F52" t="str">
            <v>SWATHI</v>
          </cell>
          <cell r="G52" t="str">
            <v>Female</v>
          </cell>
          <cell r="H52" t="str">
            <v>Category I I I (B)</v>
          </cell>
        </row>
        <row r="53">
          <cell r="B53" t="str">
            <v>U05BB21C0052</v>
          </cell>
          <cell r="C53" t="str">
            <v>UG</v>
          </cell>
          <cell r="D53" t="str">
            <v>Bachelor of Commerce</v>
          </cell>
          <cell r="E53" t="str">
            <v>General</v>
          </cell>
          <cell r="F53" t="str">
            <v>ANUSHA</v>
          </cell>
          <cell r="G53" t="str">
            <v>Female</v>
          </cell>
          <cell r="H53" t="str">
            <v>Category I I (A)</v>
          </cell>
        </row>
        <row r="54">
          <cell r="B54" t="str">
            <v>U05BB21C0053</v>
          </cell>
          <cell r="C54" t="str">
            <v>UG</v>
          </cell>
          <cell r="D54" t="str">
            <v>Bachelor of Commerce</v>
          </cell>
          <cell r="E54" t="str">
            <v>General</v>
          </cell>
          <cell r="F54" t="str">
            <v>VIJETH</v>
          </cell>
          <cell r="G54" t="str">
            <v>Male</v>
          </cell>
          <cell r="H54" t="str">
            <v>Category I I I (B)</v>
          </cell>
        </row>
        <row r="55">
          <cell r="B55" t="str">
            <v>U05BB21C0054</v>
          </cell>
          <cell r="C55" t="str">
            <v>UG</v>
          </cell>
          <cell r="D55" t="str">
            <v>Bachelor of Commerce</v>
          </cell>
          <cell r="E55" t="str">
            <v>General</v>
          </cell>
          <cell r="F55" t="str">
            <v>VINAY KUMAR SHETTY</v>
          </cell>
          <cell r="G55" t="str">
            <v>Male</v>
          </cell>
          <cell r="H55" t="str">
            <v>Category I I I (B)</v>
          </cell>
        </row>
        <row r="56">
          <cell r="B56" t="str">
            <v>U05BB21C0055</v>
          </cell>
          <cell r="C56" t="str">
            <v>UG</v>
          </cell>
          <cell r="D56" t="str">
            <v>Bachelor of Commerce</v>
          </cell>
          <cell r="E56" t="str">
            <v>General</v>
          </cell>
          <cell r="F56" t="str">
            <v>ASHRITHA</v>
          </cell>
          <cell r="G56" t="str">
            <v>Female</v>
          </cell>
          <cell r="H56" t="str">
            <v>Category I I (A)</v>
          </cell>
        </row>
        <row r="57">
          <cell r="B57" t="str">
            <v>U05BB21C0056</v>
          </cell>
          <cell r="C57" t="str">
            <v>UG</v>
          </cell>
          <cell r="D57" t="str">
            <v>Bachelor of Commerce</v>
          </cell>
          <cell r="E57" t="str">
            <v>General</v>
          </cell>
          <cell r="F57" t="str">
            <v>KAVANA</v>
          </cell>
          <cell r="G57" t="str">
            <v>Female</v>
          </cell>
          <cell r="H57" t="str">
            <v>Category I</v>
          </cell>
        </row>
        <row r="58">
          <cell r="B58" t="str">
            <v>U05BB21C0057</v>
          </cell>
          <cell r="C58" t="str">
            <v>UG</v>
          </cell>
          <cell r="D58" t="str">
            <v>Bachelor of Commerce</v>
          </cell>
          <cell r="E58" t="str">
            <v>General</v>
          </cell>
          <cell r="F58" t="str">
            <v>AMRATHA V T</v>
          </cell>
          <cell r="G58" t="str">
            <v>Female</v>
          </cell>
          <cell r="H58" t="str">
            <v>Category I I (A)</v>
          </cell>
        </row>
        <row r="59">
          <cell r="B59" t="str">
            <v>U05BB21C0058</v>
          </cell>
          <cell r="C59" t="str">
            <v>UG</v>
          </cell>
          <cell r="D59" t="str">
            <v>Bachelor of Commerce</v>
          </cell>
          <cell r="E59" t="str">
            <v>General</v>
          </cell>
          <cell r="F59" t="str">
            <v>ANUSHA</v>
          </cell>
          <cell r="G59" t="str">
            <v>Female</v>
          </cell>
          <cell r="H59" t="str">
            <v>Category I I (A)</v>
          </cell>
        </row>
        <row r="60">
          <cell r="B60" t="str">
            <v>U05BB21C0059</v>
          </cell>
          <cell r="C60" t="str">
            <v>UG</v>
          </cell>
          <cell r="D60" t="str">
            <v>Bachelor of Commerce</v>
          </cell>
          <cell r="E60" t="str">
            <v>General</v>
          </cell>
          <cell r="F60" t="str">
            <v>ADARSHA NAIK</v>
          </cell>
          <cell r="G60" t="str">
            <v>Male</v>
          </cell>
          <cell r="H60" t="str">
            <v>Category I I (A)</v>
          </cell>
        </row>
        <row r="61">
          <cell r="B61" t="str">
            <v>U05BB21C0060</v>
          </cell>
          <cell r="C61" t="str">
            <v>UG</v>
          </cell>
          <cell r="D61" t="str">
            <v>Bachelor of Commerce</v>
          </cell>
          <cell r="E61" t="str">
            <v>General</v>
          </cell>
          <cell r="F61" t="str">
            <v>DHANUSH</v>
          </cell>
          <cell r="G61" t="str">
            <v>Male</v>
          </cell>
          <cell r="H61" t="str">
            <v>Category I</v>
          </cell>
        </row>
        <row r="62">
          <cell r="B62" t="str">
            <v>U05BB21C0061</v>
          </cell>
          <cell r="C62" t="str">
            <v>UG</v>
          </cell>
          <cell r="D62" t="str">
            <v>Bachelor of Commerce</v>
          </cell>
          <cell r="E62" t="str">
            <v>General</v>
          </cell>
          <cell r="F62" t="str">
            <v>TREESHA B K</v>
          </cell>
          <cell r="G62" t="str">
            <v>Male</v>
          </cell>
          <cell r="H62" t="str">
            <v>Category I I I (B)</v>
          </cell>
        </row>
        <row r="63">
          <cell r="B63" t="str">
            <v>U05BB21C0062</v>
          </cell>
          <cell r="C63" t="str">
            <v>UG</v>
          </cell>
          <cell r="D63" t="str">
            <v>Bachelor of Commerce</v>
          </cell>
          <cell r="E63" t="str">
            <v>General</v>
          </cell>
          <cell r="F63" t="str">
            <v>AISHWARYA S M</v>
          </cell>
          <cell r="G63" t="str">
            <v>Female</v>
          </cell>
          <cell r="H63" t="str">
            <v>Category I</v>
          </cell>
        </row>
        <row r="64">
          <cell r="B64" t="str">
            <v>U05BB21C0063</v>
          </cell>
          <cell r="C64" t="str">
            <v>UG</v>
          </cell>
          <cell r="D64" t="str">
            <v>Bachelor of Commerce</v>
          </cell>
          <cell r="E64" t="str">
            <v>General</v>
          </cell>
          <cell r="F64" t="str">
            <v>TEJAS</v>
          </cell>
          <cell r="G64" t="str">
            <v>Male</v>
          </cell>
          <cell r="H64" t="str">
            <v>Category I I (A)</v>
          </cell>
        </row>
        <row r="65">
          <cell r="B65" t="str">
            <v>U05BB21C0064</v>
          </cell>
          <cell r="C65" t="str">
            <v>UG</v>
          </cell>
          <cell r="D65" t="str">
            <v>Bachelor of Commerce</v>
          </cell>
          <cell r="E65" t="str">
            <v>General</v>
          </cell>
          <cell r="F65" t="str">
            <v>KARTHIKA</v>
          </cell>
          <cell r="G65" t="str">
            <v>Male</v>
          </cell>
          <cell r="H65" t="str">
            <v>Category I I I (B)</v>
          </cell>
        </row>
        <row r="66">
          <cell r="B66" t="str">
            <v>U05BB21C0065</v>
          </cell>
          <cell r="C66" t="str">
            <v>UG</v>
          </cell>
          <cell r="D66" t="str">
            <v>Bachelor of Commerce</v>
          </cell>
          <cell r="E66" t="str">
            <v>General</v>
          </cell>
          <cell r="F66" t="str">
            <v>MOHAMMED AFNAN</v>
          </cell>
          <cell r="G66" t="str">
            <v>Male</v>
          </cell>
          <cell r="H66" t="str">
            <v>Category I I (B)</v>
          </cell>
        </row>
        <row r="67">
          <cell r="B67" t="str">
            <v>U05BB21C0066</v>
          </cell>
          <cell r="C67" t="str">
            <v>UG</v>
          </cell>
          <cell r="D67" t="str">
            <v>Bachelor of Commerce</v>
          </cell>
          <cell r="E67" t="str">
            <v>General</v>
          </cell>
          <cell r="F67" t="str">
            <v>VIJETHA</v>
          </cell>
          <cell r="G67" t="str">
            <v>Female</v>
          </cell>
          <cell r="H67" t="str">
            <v>Category I I I (B)</v>
          </cell>
        </row>
        <row r="68">
          <cell r="B68" t="str">
            <v>U05BB21C0067</v>
          </cell>
          <cell r="C68" t="str">
            <v>UG</v>
          </cell>
          <cell r="D68" t="str">
            <v>Bachelor of Commerce</v>
          </cell>
          <cell r="E68" t="str">
            <v>General</v>
          </cell>
          <cell r="F68" t="str">
            <v>FARIHA AFRIN GALDI</v>
          </cell>
          <cell r="G68" t="str">
            <v>Female</v>
          </cell>
          <cell r="H68" t="str">
            <v>Category I I (B)</v>
          </cell>
        </row>
        <row r="69">
          <cell r="B69" t="str">
            <v>U05BB21C0068</v>
          </cell>
          <cell r="C69" t="str">
            <v>UG</v>
          </cell>
          <cell r="D69" t="str">
            <v>Bachelor of Commerce</v>
          </cell>
          <cell r="E69" t="str">
            <v>General</v>
          </cell>
          <cell r="F69" t="str">
            <v>U ABHAY MAIYA</v>
          </cell>
          <cell r="G69" t="str">
            <v>Male</v>
          </cell>
          <cell r="H69" t="str">
            <v>General</v>
          </cell>
        </row>
        <row r="70">
          <cell r="B70" t="str">
            <v>U05BB21C0069</v>
          </cell>
          <cell r="C70" t="str">
            <v>UG</v>
          </cell>
          <cell r="D70" t="str">
            <v>Bachelor of Commerce</v>
          </cell>
          <cell r="E70" t="str">
            <v>General</v>
          </cell>
          <cell r="F70" t="str">
            <v>PALLAVI</v>
          </cell>
          <cell r="G70" t="str">
            <v>Female</v>
          </cell>
          <cell r="H70" t="str">
            <v>Category I I (A)</v>
          </cell>
        </row>
        <row r="71">
          <cell r="B71" t="str">
            <v>U05BB21C0070</v>
          </cell>
          <cell r="C71" t="str">
            <v>UG</v>
          </cell>
          <cell r="D71" t="str">
            <v>Bachelor of Commerce</v>
          </cell>
          <cell r="E71" t="str">
            <v>General</v>
          </cell>
          <cell r="F71" t="str">
            <v>PRAJWAL JOGI</v>
          </cell>
          <cell r="G71" t="str">
            <v>Male</v>
          </cell>
          <cell r="H71" t="str">
            <v>Category I</v>
          </cell>
        </row>
        <row r="72">
          <cell r="B72" t="str">
            <v>U05BB21C0071</v>
          </cell>
          <cell r="C72" t="str">
            <v>UG</v>
          </cell>
          <cell r="D72" t="str">
            <v>Bachelor of Commerce</v>
          </cell>
          <cell r="E72" t="str">
            <v>General</v>
          </cell>
          <cell r="F72" t="str">
            <v>RASHMITHA</v>
          </cell>
          <cell r="G72" t="str">
            <v>Female</v>
          </cell>
          <cell r="H72" t="str">
            <v>Category I I (A)</v>
          </cell>
        </row>
        <row r="73">
          <cell r="B73" t="str">
            <v>U05BB21C0072</v>
          </cell>
          <cell r="C73" t="str">
            <v>UG</v>
          </cell>
          <cell r="D73" t="str">
            <v>Bachelor of Commerce</v>
          </cell>
          <cell r="E73" t="str">
            <v>General</v>
          </cell>
          <cell r="F73" t="str">
            <v>RAKSHITHA</v>
          </cell>
          <cell r="G73" t="str">
            <v>Female</v>
          </cell>
          <cell r="H73" t="str">
            <v>Category I I (A)</v>
          </cell>
        </row>
        <row r="74">
          <cell r="B74" t="str">
            <v>U05BB21C0073</v>
          </cell>
          <cell r="C74" t="str">
            <v>UG</v>
          </cell>
          <cell r="D74" t="str">
            <v>Bachelor of Commerce</v>
          </cell>
          <cell r="E74" t="str">
            <v>General</v>
          </cell>
          <cell r="F74" t="str">
            <v>VISHWANATH</v>
          </cell>
          <cell r="G74" t="str">
            <v>Male</v>
          </cell>
          <cell r="H74" t="str">
            <v>Category I I I (B)</v>
          </cell>
        </row>
        <row r="75">
          <cell r="B75" t="str">
            <v>U05BB21C0074</v>
          </cell>
          <cell r="C75" t="str">
            <v>UG</v>
          </cell>
          <cell r="D75" t="str">
            <v>Bachelor of Commerce</v>
          </cell>
          <cell r="E75" t="str">
            <v>General</v>
          </cell>
          <cell r="F75" t="str">
            <v>SOWRAKSHA</v>
          </cell>
          <cell r="G75" t="str">
            <v>Female</v>
          </cell>
          <cell r="H75" t="str">
            <v>Category I</v>
          </cell>
        </row>
        <row r="76">
          <cell r="B76" t="str">
            <v>U05BB21C0075</v>
          </cell>
          <cell r="C76" t="str">
            <v>UG</v>
          </cell>
          <cell r="D76" t="str">
            <v>Bachelor of Commerce</v>
          </cell>
          <cell r="E76" t="str">
            <v>General</v>
          </cell>
          <cell r="F76" t="str">
            <v>ROHITH</v>
          </cell>
          <cell r="G76" t="str">
            <v>Male</v>
          </cell>
          <cell r="H76" t="str">
            <v>Category I</v>
          </cell>
        </row>
        <row r="77">
          <cell r="B77" t="str">
            <v>U05BB21C0076</v>
          </cell>
          <cell r="C77" t="str">
            <v>UG</v>
          </cell>
          <cell r="D77" t="str">
            <v>Bachelor of Commerce</v>
          </cell>
          <cell r="E77" t="str">
            <v>General</v>
          </cell>
          <cell r="F77" t="str">
            <v>DEEPIKA</v>
          </cell>
          <cell r="G77" t="str">
            <v>Female</v>
          </cell>
          <cell r="H77" t="str">
            <v>Category I I I (B)</v>
          </cell>
        </row>
        <row r="78">
          <cell r="B78" t="str">
            <v>U05BB21C0077</v>
          </cell>
          <cell r="C78" t="str">
            <v>UG</v>
          </cell>
          <cell r="D78" t="str">
            <v>Bachelor of Commerce</v>
          </cell>
          <cell r="E78" t="str">
            <v>General</v>
          </cell>
          <cell r="F78" t="str">
            <v>SUDEEKSHA G</v>
          </cell>
          <cell r="G78" t="str">
            <v>Female</v>
          </cell>
          <cell r="H78" t="str">
            <v>Category I I (A)</v>
          </cell>
        </row>
        <row r="79">
          <cell r="B79" t="str">
            <v>U05BB21C0078</v>
          </cell>
          <cell r="C79" t="str">
            <v>UG</v>
          </cell>
          <cell r="D79" t="str">
            <v>Bachelor of Commerce</v>
          </cell>
          <cell r="E79" t="str">
            <v>General</v>
          </cell>
          <cell r="F79" t="str">
            <v>SOWBHAGYA KINI</v>
          </cell>
          <cell r="G79" t="str">
            <v>Female</v>
          </cell>
          <cell r="H79" t="str">
            <v>General</v>
          </cell>
        </row>
        <row r="80">
          <cell r="B80" t="str">
            <v>U05BB21C0079</v>
          </cell>
          <cell r="C80" t="str">
            <v>UG</v>
          </cell>
          <cell r="D80" t="str">
            <v>Bachelor of Commerce</v>
          </cell>
          <cell r="E80" t="str">
            <v>General</v>
          </cell>
          <cell r="F80" t="str">
            <v>SANDHYA</v>
          </cell>
          <cell r="G80" t="str">
            <v>Female</v>
          </cell>
          <cell r="H80" t="str">
            <v>Category I I (A)</v>
          </cell>
        </row>
        <row r="81">
          <cell r="B81" t="str">
            <v>U05BB21C0080</v>
          </cell>
          <cell r="C81" t="str">
            <v>UG</v>
          </cell>
          <cell r="D81" t="str">
            <v>Bachelor of Commerce</v>
          </cell>
          <cell r="E81" t="str">
            <v>General</v>
          </cell>
          <cell r="F81" t="str">
            <v>PRAJWAL</v>
          </cell>
          <cell r="G81" t="str">
            <v>Male</v>
          </cell>
          <cell r="H81" t="str">
            <v>Category I I (A)</v>
          </cell>
        </row>
        <row r="82">
          <cell r="B82" t="str">
            <v>U05BB21C0081</v>
          </cell>
          <cell r="C82" t="str">
            <v>UG</v>
          </cell>
          <cell r="D82" t="str">
            <v>Bachelor of Commerce</v>
          </cell>
          <cell r="E82" t="str">
            <v>General</v>
          </cell>
          <cell r="F82" t="str">
            <v>PRAJWAL SHETTY</v>
          </cell>
          <cell r="G82" t="str">
            <v>Male</v>
          </cell>
          <cell r="H82" t="str">
            <v>Category I I I (B)</v>
          </cell>
        </row>
        <row r="83">
          <cell r="B83" t="str">
            <v>U05BB21C0082</v>
          </cell>
          <cell r="C83" t="str">
            <v>UG</v>
          </cell>
          <cell r="D83" t="str">
            <v>Bachelor of Commerce</v>
          </cell>
          <cell r="E83" t="str">
            <v>General</v>
          </cell>
          <cell r="F83" t="str">
            <v>AKSHAY</v>
          </cell>
          <cell r="G83" t="str">
            <v>Male</v>
          </cell>
          <cell r="H83" t="str">
            <v>Category I I (A)</v>
          </cell>
        </row>
        <row r="84">
          <cell r="B84" t="str">
            <v>U05BB21C0083</v>
          </cell>
          <cell r="C84" t="str">
            <v>UG</v>
          </cell>
          <cell r="D84" t="str">
            <v>Bachelor of Commerce</v>
          </cell>
          <cell r="E84" t="str">
            <v>General</v>
          </cell>
          <cell r="F84" t="str">
            <v>PRAJWAL KUMAR SHETTY</v>
          </cell>
          <cell r="G84" t="str">
            <v>Male</v>
          </cell>
          <cell r="H84" t="str">
            <v>Category I I I (B)</v>
          </cell>
        </row>
        <row r="85">
          <cell r="B85" t="str">
            <v>U05BB21C0084</v>
          </cell>
          <cell r="C85" t="str">
            <v>UG</v>
          </cell>
          <cell r="D85" t="str">
            <v>Bachelor of Commerce</v>
          </cell>
          <cell r="E85" t="str">
            <v>General</v>
          </cell>
          <cell r="F85" t="str">
            <v>LOKESH</v>
          </cell>
          <cell r="G85" t="str">
            <v>Male</v>
          </cell>
          <cell r="H85" t="str">
            <v>Category I I (A)</v>
          </cell>
        </row>
        <row r="86">
          <cell r="B86" t="str">
            <v>U05BB21C0085</v>
          </cell>
          <cell r="C86" t="str">
            <v>UG</v>
          </cell>
          <cell r="D86" t="str">
            <v>Bachelor of Commerce</v>
          </cell>
          <cell r="E86" t="str">
            <v>General</v>
          </cell>
          <cell r="F86" t="str">
            <v>K SHRINIDHI</v>
          </cell>
          <cell r="G86" t="str">
            <v>Female</v>
          </cell>
          <cell r="H86" t="str">
            <v>Category I I (A)</v>
          </cell>
        </row>
        <row r="87">
          <cell r="B87" t="str">
            <v>U05BB21C0086</v>
          </cell>
          <cell r="C87" t="str">
            <v>UG</v>
          </cell>
          <cell r="D87" t="str">
            <v>Bachelor of Commerce</v>
          </cell>
          <cell r="E87" t="str">
            <v>General</v>
          </cell>
          <cell r="F87" t="str">
            <v>POOJA</v>
          </cell>
          <cell r="G87" t="str">
            <v>Female</v>
          </cell>
          <cell r="H87" t="str">
            <v>Category I I (A)</v>
          </cell>
        </row>
        <row r="88">
          <cell r="B88" t="str">
            <v>U05BB21C0087</v>
          </cell>
          <cell r="C88" t="str">
            <v>UG</v>
          </cell>
          <cell r="D88" t="str">
            <v>Bachelor of Commerce</v>
          </cell>
          <cell r="E88" t="str">
            <v>General</v>
          </cell>
          <cell r="F88" t="str">
            <v>DEEPIKA</v>
          </cell>
          <cell r="G88" t="str">
            <v>Female</v>
          </cell>
          <cell r="H88" t="str">
            <v>Category I I (A)</v>
          </cell>
        </row>
        <row r="89">
          <cell r="B89" t="str">
            <v>U05BB21C0088</v>
          </cell>
          <cell r="C89" t="str">
            <v>UG</v>
          </cell>
          <cell r="D89" t="str">
            <v>Bachelor of Commerce</v>
          </cell>
          <cell r="E89" t="str">
            <v>General</v>
          </cell>
          <cell r="F89" t="str">
            <v>M PRAJWAL NAYAK</v>
          </cell>
          <cell r="G89" t="str">
            <v>Male</v>
          </cell>
          <cell r="H89" t="str">
            <v>General</v>
          </cell>
        </row>
        <row r="90">
          <cell r="B90" t="str">
            <v>U05BB21C0089</v>
          </cell>
          <cell r="C90" t="str">
            <v>UG</v>
          </cell>
          <cell r="D90" t="str">
            <v>Bachelor of Commerce</v>
          </cell>
          <cell r="E90" t="str">
            <v>General</v>
          </cell>
          <cell r="F90" t="str">
            <v>CHARAN GAJANAN PATGAR</v>
          </cell>
          <cell r="G90" t="str">
            <v>Male</v>
          </cell>
          <cell r="H90" t="str">
            <v>Category I</v>
          </cell>
        </row>
        <row r="91">
          <cell r="B91" t="str">
            <v>U05BB21C0090</v>
          </cell>
          <cell r="C91" t="str">
            <v>UG</v>
          </cell>
          <cell r="D91" t="str">
            <v>Bachelor of Commerce</v>
          </cell>
          <cell r="E91" t="str">
            <v>General</v>
          </cell>
          <cell r="F91" t="str">
            <v>SHABAREESHA</v>
          </cell>
          <cell r="G91" t="str">
            <v>Male</v>
          </cell>
          <cell r="H91" t="str">
            <v>Category I I I (B)</v>
          </cell>
        </row>
        <row r="92">
          <cell r="B92" t="str">
            <v>U05BB21C0091</v>
          </cell>
          <cell r="C92" t="str">
            <v>UG</v>
          </cell>
          <cell r="D92" t="str">
            <v>Bachelor of Commerce</v>
          </cell>
          <cell r="E92" t="str">
            <v>General</v>
          </cell>
          <cell r="F92" t="str">
            <v>DEEKSHA</v>
          </cell>
          <cell r="G92" t="str">
            <v>Female</v>
          </cell>
          <cell r="H92" t="str">
            <v>Category I I (A)</v>
          </cell>
        </row>
        <row r="93">
          <cell r="B93" t="str">
            <v>U05BB21C0092</v>
          </cell>
          <cell r="C93" t="str">
            <v>UG</v>
          </cell>
          <cell r="D93" t="str">
            <v>Bachelor of Commerce</v>
          </cell>
          <cell r="E93" t="str">
            <v>General</v>
          </cell>
          <cell r="F93" t="str">
            <v>NIRMITHA S SHETTY</v>
          </cell>
          <cell r="G93" t="str">
            <v>Female</v>
          </cell>
          <cell r="H93" t="str">
            <v>Category I I I (B)</v>
          </cell>
        </row>
        <row r="94">
          <cell r="B94" t="str">
            <v>U05BB21C0093</v>
          </cell>
          <cell r="C94" t="str">
            <v>UG</v>
          </cell>
          <cell r="D94" t="str">
            <v>Bachelor of Commerce</v>
          </cell>
          <cell r="E94" t="str">
            <v>General</v>
          </cell>
          <cell r="F94" t="str">
            <v>SHRIDEVI</v>
          </cell>
          <cell r="G94" t="str">
            <v>Female</v>
          </cell>
          <cell r="H94" t="str">
            <v>Category I I I (B)</v>
          </cell>
        </row>
        <row r="95">
          <cell r="B95" t="str">
            <v>U05BB21C0094</v>
          </cell>
          <cell r="C95" t="str">
            <v>UG</v>
          </cell>
          <cell r="D95" t="str">
            <v>Bachelor of Commerce</v>
          </cell>
          <cell r="E95" t="str">
            <v>General</v>
          </cell>
          <cell r="F95" t="str">
            <v>KAVYA</v>
          </cell>
          <cell r="G95" t="str">
            <v>Female</v>
          </cell>
          <cell r="H95" t="str">
            <v>Category I I (A)</v>
          </cell>
        </row>
        <row r="96">
          <cell r="B96" t="str">
            <v>U05BB21C0095</v>
          </cell>
          <cell r="C96" t="str">
            <v>UG</v>
          </cell>
          <cell r="D96" t="str">
            <v>Bachelor of Commerce</v>
          </cell>
          <cell r="E96" t="str">
            <v>General</v>
          </cell>
          <cell r="F96" t="str">
            <v>SHREYA R</v>
          </cell>
          <cell r="G96" t="str">
            <v>Female</v>
          </cell>
          <cell r="H96" t="str">
            <v>Category I I I (B)</v>
          </cell>
        </row>
        <row r="97">
          <cell r="B97" t="str">
            <v>U05BB21C0096</v>
          </cell>
          <cell r="C97" t="str">
            <v>UG</v>
          </cell>
          <cell r="D97" t="str">
            <v>Bachelor of Commerce</v>
          </cell>
          <cell r="E97" t="str">
            <v>General</v>
          </cell>
          <cell r="F97" t="str">
            <v>SUVARNA TOPANNA BHAJANTRI</v>
          </cell>
          <cell r="G97" t="str">
            <v>Female</v>
          </cell>
          <cell r="H97" t="str">
            <v>Scheduled Caste</v>
          </cell>
        </row>
        <row r="98">
          <cell r="B98" t="str">
            <v>U05BB21C0097</v>
          </cell>
          <cell r="C98" t="str">
            <v>UG</v>
          </cell>
          <cell r="D98" t="str">
            <v>Bachelor of Commerce</v>
          </cell>
          <cell r="E98" t="str">
            <v>General</v>
          </cell>
          <cell r="F98" t="str">
            <v>NIKHIL</v>
          </cell>
          <cell r="G98" t="str">
            <v>Male</v>
          </cell>
          <cell r="H98" t="str">
            <v>Category I I (A)</v>
          </cell>
        </row>
        <row r="99">
          <cell r="B99" t="str">
            <v>U05BB21C0098</v>
          </cell>
          <cell r="C99" t="str">
            <v>UG</v>
          </cell>
          <cell r="D99" t="str">
            <v>Bachelor of Commerce</v>
          </cell>
          <cell r="E99" t="str">
            <v>General</v>
          </cell>
          <cell r="F99" t="str">
            <v>KAVITHA</v>
          </cell>
          <cell r="G99" t="str">
            <v>Female</v>
          </cell>
          <cell r="H99" t="str">
            <v>Category I I (A)</v>
          </cell>
        </row>
        <row r="100">
          <cell r="B100" t="str">
            <v>U05BB21C0099</v>
          </cell>
          <cell r="C100" t="str">
            <v>UG</v>
          </cell>
          <cell r="D100" t="str">
            <v>Bachelor of Commerce</v>
          </cell>
          <cell r="E100" t="str">
            <v>General</v>
          </cell>
          <cell r="F100" t="str">
            <v>NAYANA G</v>
          </cell>
          <cell r="G100" t="str">
            <v>Female</v>
          </cell>
          <cell r="H100" t="str">
            <v>General</v>
          </cell>
        </row>
        <row r="101">
          <cell r="B101" t="str">
            <v>U05BB21C0100</v>
          </cell>
          <cell r="C101" t="str">
            <v>UG</v>
          </cell>
          <cell r="D101" t="str">
            <v>Bachelor of Commerce</v>
          </cell>
          <cell r="E101" t="str">
            <v>General</v>
          </cell>
          <cell r="F101" t="str">
            <v>NISHA</v>
          </cell>
          <cell r="G101" t="str">
            <v>Female</v>
          </cell>
          <cell r="H101" t="str">
            <v>Category I I (A)</v>
          </cell>
        </row>
        <row r="102">
          <cell r="B102" t="str">
            <v>U05BB21C0101</v>
          </cell>
          <cell r="C102" t="str">
            <v>UG</v>
          </cell>
          <cell r="D102" t="str">
            <v>Bachelor of Commerce</v>
          </cell>
          <cell r="E102" t="str">
            <v>General</v>
          </cell>
          <cell r="F102" t="str">
            <v>SHREYA B</v>
          </cell>
          <cell r="G102" t="str">
            <v>Female</v>
          </cell>
          <cell r="H102" t="str">
            <v>Category I I I (B)</v>
          </cell>
        </row>
        <row r="103">
          <cell r="B103" t="str">
            <v>U05BB21C0102</v>
          </cell>
          <cell r="C103" t="str">
            <v>UG</v>
          </cell>
          <cell r="D103" t="str">
            <v>Bachelor of Commerce</v>
          </cell>
          <cell r="E103" t="str">
            <v>General</v>
          </cell>
          <cell r="F103" t="str">
            <v>SINCHANA DEVADIGA</v>
          </cell>
          <cell r="G103" t="str">
            <v>Female</v>
          </cell>
          <cell r="H103" t="str">
            <v>Category I I (A)</v>
          </cell>
        </row>
        <row r="104">
          <cell r="B104" t="str">
            <v>U05BB21C0103</v>
          </cell>
          <cell r="C104" t="str">
            <v>UG</v>
          </cell>
          <cell r="D104" t="str">
            <v>Bachelor of Commerce</v>
          </cell>
          <cell r="E104" t="str">
            <v>General</v>
          </cell>
          <cell r="F104" t="str">
            <v>NITHESH</v>
          </cell>
          <cell r="G104" t="str">
            <v>Male</v>
          </cell>
          <cell r="H104" t="str">
            <v>General</v>
          </cell>
        </row>
        <row r="105">
          <cell r="B105" t="str">
            <v>U05BB21C0105</v>
          </cell>
          <cell r="C105" t="str">
            <v>UG</v>
          </cell>
          <cell r="D105" t="str">
            <v>Bachelor of Commerce</v>
          </cell>
          <cell r="E105" t="str">
            <v>General</v>
          </cell>
          <cell r="F105" t="str">
            <v>RASHMI</v>
          </cell>
          <cell r="G105" t="str">
            <v>Female</v>
          </cell>
          <cell r="H105" t="str">
            <v>General</v>
          </cell>
        </row>
        <row r="106">
          <cell r="B106" t="str">
            <v>U05BB21C0106</v>
          </cell>
          <cell r="C106" t="str">
            <v>UG</v>
          </cell>
          <cell r="D106" t="str">
            <v>Bachelor of Commerce</v>
          </cell>
          <cell r="E106" t="str">
            <v>General</v>
          </cell>
          <cell r="F106" t="str">
            <v>KEERTHAN M</v>
          </cell>
          <cell r="G106" t="str">
            <v>Male</v>
          </cell>
          <cell r="H106" t="str">
            <v>Category I I (A)</v>
          </cell>
        </row>
        <row r="107">
          <cell r="B107" t="str">
            <v>U05BB21C0107</v>
          </cell>
          <cell r="C107" t="str">
            <v>UG</v>
          </cell>
          <cell r="D107" t="str">
            <v>Bachelor of Commerce</v>
          </cell>
          <cell r="E107" t="str">
            <v>General</v>
          </cell>
          <cell r="F107" t="str">
            <v>CHETHAN SHETTY S</v>
          </cell>
          <cell r="G107" t="str">
            <v>Male</v>
          </cell>
          <cell r="H107" t="str">
            <v>Category I I I (B)</v>
          </cell>
        </row>
        <row r="108">
          <cell r="B108" t="str">
            <v>U05BB21C0108</v>
          </cell>
          <cell r="C108" t="str">
            <v>UG</v>
          </cell>
          <cell r="D108" t="str">
            <v>Bachelor of Commerce</v>
          </cell>
          <cell r="E108" t="str">
            <v>General</v>
          </cell>
          <cell r="F108" t="str">
            <v>DAMODAR MOHAN SHANUBHAG</v>
          </cell>
          <cell r="G108" t="str">
            <v>Male</v>
          </cell>
          <cell r="H108" t="str">
            <v>General</v>
          </cell>
        </row>
        <row r="109">
          <cell r="B109" t="str">
            <v>U05BB21C0109</v>
          </cell>
          <cell r="C109" t="str">
            <v>UG</v>
          </cell>
          <cell r="D109" t="str">
            <v>Bachelor of Commerce</v>
          </cell>
          <cell r="E109" t="str">
            <v>General</v>
          </cell>
          <cell r="F109" t="str">
            <v>SHAMBHAVI</v>
          </cell>
          <cell r="G109" t="str">
            <v>Female</v>
          </cell>
          <cell r="H109" t="str">
            <v>Category I</v>
          </cell>
        </row>
        <row r="110">
          <cell r="B110" t="str">
            <v>U05BB21C0110</v>
          </cell>
          <cell r="C110" t="str">
            <v>UG</v>
          </cell>
          <cell r="D110" t="str">
            <v>Bachelor of Commerce</v>
          </cell>
          <cell r="E110" t="str">
            <v>General</v>
          </cell>
          <cell r="F110" t="str">
            <v>VARUNA</v>
          </cell>
          <cell r="G110" t="str">
            <v>Male</v>
          </cell>
          <cell r="H110" t="str">
            <v>Category I I (A)</v>
          </cell>
        </row>
        <row r="111">
          <cell r="B111" t="str">
            <v>U05BB21C0111</v>
          </cell>
          <cell r="C111" t="str">
            <v>UG</v>
          </cell>
          <cell r="D111" t="str">
            <v>Bachelor of Commerce</v>
          </cell>
          <cell r="E111" t="str">
            <v>General</v>
          </cell>
          <cell r="F111" t="str">
            <v>MOHAMMED JAWWAD</v>
          </cell>
          <cell r="G111" t="str">
            <v>Male</v>
          </cell>
          <cell r="H111" t="str">
            <v>Category I I (B)</v>
          </cell>
        </row>
        <row r="112">
          <cell r="B112" t="str">
            <v>U05BB21C0112</v>
          </cell>
          <cell r="C112" t="str">
            <v>UG</v>
          </cell>
          <cell r="D112" t="str">
            <v>Bachelor of Commerce</v>
          </cell>
          <cell r="E112" t="str">
            <v>General</v>
          </cell>
          <cell r="F112" t="str">
            <v>SHABARI POOJARI</v>
          </cell>
          <cell r="G112" t="str">
            <v>Female</v>
          </cell>
          <cell r="H112" t="str">
            <v>Category I I (A)</v>
          </cell>
        </row>
        <row r="113">
          <cell r="B113" t="str">
            <v>U05BB21C0113</v>
          </cell>
          <cell r="C113" t="str">
            <v>UG</v>
          </cell>
          <cell r="D113" t="str">
            <v>Bachelor of Commerce</v>
          </cell>
          <cell r="E113" t="str">
            <v>General</v>
          </cell>
          <cell r="F113" t="str">
            <v>H POORNESH</v>
          </cell>
          <cell r="G113" t="str">
            <v>Male</v>
          </cell>
          <cell r="H113" t="str">
            <v>Category I</v>
          </cell>
        </row>
        <row r="114">
          <cell r="B114" t="str">
            <v>U05BB21C0114</v>
          </cell>
          <cell r="C114" t="str">
            <v>UG</v>
          </cell>
          <cell r="D114" t="str">
            <v>Bachelor of Commerce</v>
          </cell>
          <cell r="E114" t="str">
            <v>General</v>
          </cell>
          <cell r="F114" t="str">
            <v>GOWTHAMI R KHARVI</v>
          </cell>
          <cell r="G114" t="str">
            <v>Female</v>
          </cell>
          <cell r="H114" t="str">
            <v>Category I</v>
          </cell>
        </row>
        <row r="115">
          <cell r="B115" t="str">
            <v>U05BB21C0115</v>
          </cell>
          <cell r="C115" t="str">
            <v>UG</v>
          </cell>
          <cell r="D115" t="str">
            <v>Bachelor of Commerce</v>
          </cell>
          <cell r="E115" t="str">
            <v>General</v>
          </cell>
          <cell r="F115" t="str">
            <v>MANISH KUMAR</v>
          </cell>
          <cell r="G115" t="str">
            <v>Male</v>
          </cell>
          <cell r="H115" t="str">
            <v>Category I I (A)</v>
          </cell>
        </row>
        <row r="116">
          <cell r="B116" t="str">
            <v>U05BB21C0116</v>
          </cell>
          <cell r="C116" t="str">
            <v>UG</v>
          </cell>
          <cell r="D116" t="str">
            <v>Bachelor of Commerce</v>
          </cell>
          <cell r="E116" t="str">
            <v>General</v>
          </cell>
          <cell r="F116" t="str">
            <v>PANNAGA V</v>
          </cell>
          <cell r="G116" t="str">
            <v>Male</v>
          </cell>
          <cell r="H116" t="str">
            <v>General</v>
          </cell>
        </row>
        <row r="117">
          <cell r="B117" t="str">
            <v>U05BB21C0117</v>
          </cell>
          <cell r="C117" t="str">
            <v>UG</v>
          </cell>
          <cell r="D117" t="str">
            <v>Bachelor of Commerce</v>
          </cell>
          <cell r="E117" t="str">
            <v>General</v>
          </cell>
          <cell r="F117" t="str">
            <v>PRACHHAKSHA S</v>
          </cell>
          <cell r="G117" t="str">
            <v>Female</v>
          </cell>
          <cell r="H117" t="str">
            <v>Category I</v>
          </cell>
        </row>
        <row r="118">
          <cell r="B118" t="str">
            <v>U05BB21C0118</v>
          </cell>
          <cell r="C118" t="str">
            <v>UG</v>
          </cell>
          <cell r="D118" t="str">
            <v>Bachelor of Commerce</v>
          </cell>
          <cell r="E118" t="str">
            <v>General</v>
          </cell>
          <cell r="F118" t="str">
            <v>MOHAMMED AFRAN ISMAIL SHEIKH</v>
          </cell>
          <cell r="G118" t="str">
            <v>Male</v>
          </cell>
          <cell r="H118" t="str">
            <v>Category I I (B)</v>
          </cell>
        </row>
        <row r="119">
          <cell r="B119" t="str">
            <v>U05BB21C0119</v>
          </cell>
          <cell r="C119" t="str">
            <v>UG</v>
          </cell>
          <cell r="D119" t="str">
            <v>Bachelor of Commerce</v>
          </cell>
          <cell r="E119" t="str">
            <v>General</v>
          </cell>
          <cell r="F119" t="str">
            <v>PRAJWAL RODRIGUES</v>
          </cell>
          <cell r="G119" t="str">
            <v>Male</v>
          </cell>
          <cell r="H119" t="str">
            <v>Category I I I (B)</v>
          </cell>
        </row>
        <row r="120">
          <cell r="B120" t="str">
            <v>U05BB21C0120</v>
          </cell>
          <cell r="C120" t="str">
            <v>UG</v>
          </cell>
          <cell r="D120" t="str">
            <v>Bachelor of Commerce</v>
          </cell>
          <cell r="E120" t="str">
            <v>General</v>
          </cell>
          <cell r="F120" t="str">
            <v>PRINSON JACKSON FERNANDES</v>
          </cell>
          <cell r="G120" t="str">
            <v>Male</v>
          </cell>
          <cell r="H120" t="str">
            <v>Category I I I (B)</v>
          </cell>
        </row>
        <row r="121">
          <cell r="B121" t="str">
            <v>U05BB21C0121</v>
          </cell>
          <cell r="C121" t="str">
            <v>UG</v>
          </cell>
          <cell r="D121" t="str">
            <v>Bachelor of Commerce</v>
          </cell>
          <cell r="E121" t="str">
            <v>General</v>
          </cell>
          <cell r="F121" t="str">
            <v>PRIYANKA SHETTY</v>
          </cell>
          <cell r="G121" t="str">
            <v>Female</v>
          </cell>
          <cell r="H121" t="str">
            <v>Category I I I (B)</v>
          </cell>
        </row>
        <row r="122">
          <cell r="B122" t="str">
            <v>U05BB21C0122</v>
          </cell>
          <cell r="C122" t="str">
            <v>UG</v>
          </cell>
          <cell r="D122" t="str">
            <v>Bachelor of Commerce</v>
          </cell>
          <cell r="E122" t="str">
            <v>General</v>
          </cell>
          <cell r="F122" t="str">
            <v>REVATHI</v>
          </cell>
          <cell r="G122" t="str">
            <v>Female</v>
          </cell>
          <cell r="H122" t="str">
            <v>Scheduled Tribe</v>
          </cell>
        </row>
        <row r="123">
          <cell r="B123" t="str">
            <v>U05BB21C0123</v>
          </cell>
          <cell r="C123" t="str">
            <v>UG</v>
          </cell>
          <cell r="D123" t="str">
            <v>Bachelor of Commerce</v>
          </cell>
          <cell r="E123" t="str">
            <v>General</v>
          </cell>
          <cell r="F123" t="str">
            <v>ROLSON MASCARENHAS</v>
          </cell>
          <cell r="G123" t="str">
            <v>Male</v>
          </cell>
          <cell r="H123" t="str">
            <v>Category I I I (B)</v>
          </cell>
        </row>
        <row r="124">
          <cell r="B124" t="str">
            <v>U05BB21C0124</v>
          </cell>
          <cell r="C124" t="str">
            <v>UG</v>
          </cell>
          <cell r="D124" t="str">
            <v>Bachelor of Commerce</v>
          </cell>
          <cell r="E124" t="str">
            <v>General</v>
          </cell>
          <cell r="F124" t="str">
            <v>SATHVIK V POOJARY</v>
          </cell>
          <cell r="G124" t="str">
            <v>Male</v>
          </cell>
          <cell r="H124" t="str">
            <v>Category I I (A)</v>
          </cell>
        </row>
        <row r="125">
          <cell r="B125" t="str">
            <v>U05BB21C0125</v>
          </cell>
          <cell r="C125" t="str">
            <v>UG</v>
          </cell>
          <cell r="D125" t="str">
            <v>Bachelor of Commerce</v>
          </cell>
          <cell r="E125" t="str">
            <v>General</v>
          </cell>
          <cell r="F125" t="str">
            <v>SHETTY NIRANKAR KARUNAKAR</v>
          </cell>
          <cell r="G125" t="str">
            <v>Male</v>
          </cell>
          <cell r="H125" t="str">
            <v>Category I I I (B)</v>
          </cell>
        </row>
        <row r="126">
          <cell r="B126" t="str">
            <v>U05BB21C0126</v>
          </cell>
          <cell r="C126" t="str">
            <v>UG</v>
          </cell>
          <cell r="D126" t="str">
            <v>Bachelor of Commerce</v>
          </cell>
          <cell r="E126" t="str">
            <v>General</v>
          </cell>
          <cell r="F126" t="str">
            <v>SHETTY PRATHITH NARAYAN</v>
          </cell>
          <cell r="G126" t="str">
            <v>Male</v>
          </cell>
          <cell r="H126" t="str">
            <v>Category I I I (B)</v>
          </cell>
        </row>
        <row r="127">
          <cell r="B127" t="str">
            <v>U05BB21C0127</v>
          </cell>
          <cell r="C127" t="str">
            <v>UG</v>
          </cell>
          <cell r="D127" t="str">
            <v>Bachelor of Commerce</v>
          </cell>
          <cell r="E127" t="str">
            <v>General</v>
          </cell>
          <cell r="F127" t="str">
            <v>SINCHANA</v>
          </cell>
          <cell r="G127" t="str">
            <v>Female</v>
          </cell>
          <cell r="H127" t="str">
            <v>Category I I (A)</v>
          </cell>
        </row>
        <row r="128">
          <cell r="B128" t="str">
            <v>U05BB21C0128</v>
          </cell>
          <cell r="C128" t="str">
            <v>UG</v>
          </cell>
          <cell r="D128" t="str">
            <v>Bachelor of Commerce</v>
          </cell>
          <cell r="E128" t="str">
            <v>General</v>
          </cell>
          <cell r="F128" t="str">
            <v>VIJETHA</v>
          </cell>
          <cell r="G128" t="str">
            <v>Female</v>
          </cell>
          <cell r="H128" t="str">
            <v>Category I</v>
          </cell>
        </row>
        <row r="129">
          <cell r="B129" t="str">
            <v>U05BB21C0129</v>
          </cell>
          <cell r="C129" t="str">
            <v>UG</v>
          </cell>
          <cell r="D129" t="str">
            <v>Bachelor of Commerce</v>
          </cell>
          <cell r="E129" t="str">
            <v>General</v>
          </cell>
          <cell r="F129" t="str">
            <v>PREETHESH SEBASTIAN FERNANDES</v>
          </cell>
          <cell r="G129" t="str">
            <v>Male</v>
          </cell>
          <cell r="H129" t="str">
            <v>Category I I I (B)</v>
          </cell>
        </row>
        <row r="130">
          <cell r="B130" t="str">
            <v>U05BB21C0130</v>
          </cell>
          <cell r="C130" t="str">
            <v>UG</v>
          </cell>
          <cell r="D130" t="str">
            <v>Bachelor of Commerce</v>
          </cell>
          <cell r="E130" t="str">
            <v>General</v>
          </cell>
          <cell r="F130" t="str">
            <v>SOORAJ</v>
          </cell>
          <cell r="G130" t="str">
            <v>Male</v>
          </cell>
          <cell r="H130" t="str">
            <v>Category I I (A)</v>
          </cell>
        </row>
        <row r="131">
          <cell r="B131" t="str">
            <v>U05BB21C0131</v>
          </cell>
          <cell r="C131" t="str">
            <v>UG</v>
          </cell>
          <cell r="D131" t="str">
            <v>Bachelor of Commerce</v>
          </cell>
          <cell r="E131" t="str">
            <v>General</v>
          </cell>
          <cell r="F131" t="str">
            <v>VISHWAS NAGESH POOJARI</v>
          </cell>
          <cell r="G131" t="str">
            <v>Male</v>
          </cell>
          <cell r="H131" t="str">
            <v>Category I I (A)</v>
          </cell>
        </row>
        <row r="132">
          <cell r="B132" t="str">
            <v>U05BB21C0132</v>
          </cell>
          <cell r="C132" t="str">
            <v>UG</v>
          </cell>
          <cell r="D132" t="str">
            <v>Bachelor of Commerce</v>
          </cell>
          <cell r="E132" t="str">
            <v>General</v>
          </cell>
          <cell r="F132" t="str">
            <v>VISHWANATH</v>
          </cell>
          <cell r="G132" t="str">
            <v>Male</v>
          </cell>
          <cell r="H132" t="str">
            <v>Category I I (A)</v>
          </cell>
        </row>
        <row r="133">
          <cell r="B133" t="str">
            <v>U05BB21C0133</v>
          </cell>
          <cell r="C133" t="str">
            <v>UG</v>
          </cell>
          <cell r="D133" t="str">
            <v>Bachelor of Commerce</v>
          </cell>
          <cell r="E133" t="str">
            <v>General</v>
          </cell>
          <cell r="F133" t="str">
            <v>SANJANA</v>
          </cell>
          <cell r="G133" t="str">
            <v>Female</v>
          </cell>
          <cell r="H133" t="str">
            <v>Category I</v>
          </cell>
        </row>
        <row r="134">
          <cell r="B134" t="str">
            <v>U05BB21C0134</v>
          </cell>
          <cell r="C134" t="str">
            <v>UG</v>
          </cell>
          <cell r="D134" t="str">
            <v>Bachelor of Commerce</v>
          </cell>
          <cell r="E134" t="str">
            <v>General</v>
          </cell>
          <cell r="F134" t="str">
            <v>POOJA</v>
          </cell>
          <cell r="G134" t="str">
            <v>Female</v>
          </cell>
          <cell r="H134" t="str">
            <v>Category I</v>
          </cell>
        </row>
        <row r="135">
          <cell r="B135" t="str">
            <v>U05BB21C0135</v>
          </cell>
          <cell r="C135" t="str">
            <v>UG</v>
          </cell>
          <cell r="D135" t="str">
            <v>Bachelor of Commerce</v>
          </cell>
          <cell r="E135" t="str">
            <v>General</v>
          </cell>
          <cell r="F135" t="str">
            <v>ANUSHA</v>
          </cell>
          <cell r="G135" t="str">
            <v>Female</v>
          </cell>
          <cell r="H135" t="str">
            <v>Category I</v>
          </cell>
        </row>
        <row r="136">
          <cell r="B136" t="str">
            <v>U05BB21C0136</v>
          </cell>
          <cell r="C136" t="str">
            <v>UG</v>
          </cell>
          <cell r="D136" t="str">
            <v>Bachelor of Commerce</v>
          </cell>
          <cell r="E136" t="str">
            <v>General</v>
          </cell>
          <cell r="F136" t="str">
            <v>YOGENDRA</v>
          </cell>
          <cell r="G136" t="str">
            <v>Male</v>
          </cell>
          <cell r="H136" t="str">
            <v>Category I I (A)</v>
          </cell>
        </row>
        <row r="137">
          <cell r="B137" t="str">
            <v>U05BB21C0137</v>
          </cell>
          <cell r="C137" t="str">
            <v>UG</v>
          </cell>
          <cell r="D137" t="str">
            <v>Bachelor of Commerce</v>
          </cell>
          <cell r="E137" t="str">
            <v>General</v>
          </cell>
          <cell r="F137" t="str">
            <v>POORNIMA SHETTY</v>
          </cell>
          <cell r="G137" t="str">
            <v>Female</v>
          </cell>
          <cell r="H137" t="str">
            <v>Category I I I (B)</v>
          </cell>
        </row>
        <row r="138">
          <cell r="B138" t="str">
            <v>U05BB21C0138</v>
          </cell>
          <cell r="C138" t="str">
            <v>UG</v>
          </cell>
          <cell r="D138" t="str">
            <v>Bachelor of Commerce</v>
          </cell>
          <cell r="E138" t="str">
            <v>General</v>
          </cell>
          <cell r="F138" t="str">
            <v>NIKHIL KHARVI</v>
          </cell>
          <cell r="G138" t="str">
            <v>Male</v>
          </cell>
          <cell r="H138" t="str">
            <v>Category I</v>
          </cell>
        </row>
        <row r="139">
          <cell r="B139" t="str">
            <v>U05BB21C0139</v>
          </cell>
          <cell r="C139" t="str">
            <v>UG</v>
          </cell>
          <cell r="D139" t="str">
            <v>Bachelor of Commerce</v>
          </cell>
          <cell r="E139" t="str">
            <v>General</v>
          </cell>
          <cell r="F139" t="str">
            <v>SRAJAN KUMAR</v>
          </cell>
          <cell r="G139" t="str">
            <v>Male</v>
          </cell>
          <cell r="H139" t="str">
            <v>Category I I I (B)</v>
          </cell>
        </row>
        <row r="140">
          <cell r="B140" t="str">
            <v>U05BB21C0140</v>
          </cell>
          <cell r="C140" t="str">
            <v>UG</v>
          </cell>
          <cell r="D140" t="str">
            <v>Bachelor of Commerce</v>
          </cell>
          <cell r="E140" t="str">
            <v>General</v>
          </cell>
          <cell r="F140" t="str">
            <v>ABHINAYA</v>
          </cell>
          <cell r="G140" t="str">
            <v>Female</v>
          </cell>
          <cell r="H140" t="str">
            <v>Category I I I (B)</v>
          </cell>
        </row>
        <row r="141">
          <cell r="B141" t="str">
            <v>U05BB21C0141</v>
          </cell>
          <cell r="C141" t="str">
            <v>UG</v>
          </cell>
          <cell r="D141" t="str">
            <v>Bachelor of Commerce</v>
          </cell>
          <cell r="E141" t="str">
            <v>General</v>
          </cell>
          <cell r="F141" t="str">
            <v>ASHIK PUJARI</v>
          </cell>
          <cell r="G141" t="str">
            <v>Male</v>
          </cell>
          <cell r="H141" t="str">
            <v>Category I I (A)</v>
          </cell>
        </row>
        <row r="142">
          <cell r="B142" t="str">
            <v>U05BB21C0142</v>
          </cell>
          <cell r="C142" t="str">
            <v>UG</v>
          </cell>
          <cell r="D142" t="str">
            <v>Bachelor of Commerce</v>
          </cell>
          <cell r="E142" t="str">
            <v>General</v>
          </cell>
          <cell r="F142" t="str">
            <v>DIVYASHREE</v>
          </cell>
          <cell r="G142" t="str">
            <v>Female</v>
          </cell>
          <cell r="H142" t="str">
            <v>Category I I (A)</v>
          </cell>
        </row>
        <row r="143">
          <cell r="B143" t="str">
            <v>U05BB21C0143</v>
          </cell>
          <cell r="C143" t="str">
            <v>UG</v>
          </cell>
          <cell r="D143" t="str">
            <v>Bachelor of Commerce</v>
          </cell>
          <cell r="E143" t="str">
            <v>General</v>
          </cell>
          <cell r="F143" t="str">
            <v>SHAKILA</v>
          </cell>
          <cell r="G143" t="str">
            <v>Female</v>
          </cell>
          <cell r="H143" t="str">
            <v>Scheduled Caste</v>
          </cell>
        </row>
        <row r="144">
          <cell r="B144" t="str">
            <v>U05BB21C0144</v>
          </cell>
          <cell r="C144" t="str">
            <v>UG</v>
          </cell>
          <cell r="D144" t="str">
            <v>Bachelor of Commerce</v>
          </cell>
          <cell r="E144" t="str">
            <v>General</v>
          </cell>
          <cell r="F144" t="str">
            <v>SUKANYA R SHETTY</v>
          </cell>
          <cell r="G144" t="str">
            <v>Female</v>
          </cell>
          <cell r="H144" t="str">
            <v>Category I I I (B)</v>
          </cell>
        </row>
        <row r="145">
          <cell r="B145" t="str">
            <v>U05BB21C0145</v>
          </cell>
          <cell r="C145" t="str">
            <v>UG</v>
          </cell>
          <cell r="D145" t="str">
            <v>Bachelor of Commerce</v>
          </cell>
          <cell r="E145" t="str">
            <v>General</v>
          </cell>
          <cell r="F145" t="str">
            <v>SHARADA</v>
          </cell>
          <cell r="G145" t="str">
            <v>Female</v>
          </cell>
          <cell r="H145" t="str">
            <v>Category I I (A)</v>
          </cell>
        </row>
        <row r="146">
          <cell r="B146" t="str">
            <v>U05BB21C0146</v>
          </cell>
          <cell r="C146" t="str">
            <v>UG</v>
          </cell>
          <cell r="D146" t="str">
            <v>Bachelor of Commerce</v>
          </cell>
          <cell r="E146" t="str">
            <v>General</v>
          </cell>
          <cell r="F146" t="str">
            <v>POORNIMA</v>
          </cell>
          <cell r="G146" t="str">
            <v>Female</v>
          </cell>
          <cell r="H146" t="str">
            <v>Category I I I (B)</v>
          </cell>
        </row>
        <row r="147">
          <cell r="B147" t="str">
            <v>U05BB21C0147</v>
          </cell>
          <cell r="C147" t="str">
            <v>UG</v>
          </cell>
          <cell r="D147" t="str">
            <v>Bachelor of Commerce</v>
          </cell>
          <cell r="E147" t="str">
            <v>General</v>
          </cell>
          <cell r="F147" t="str">
            <v>SHINY DSOUZA</v>
          </cell>
          <cell r="G147" t="str">
            <v>Female</v>
          </cell>
          <cell r="H147" t="str">
            <v>Category I I I (B)</v>
          </cell>
        </row>
        <row r="148">
          <cell r="B148" t="str">
            <v>U05BB21C0148</v>
          </cell>
          <cell r="C148" t="str">
            <v>UG</v>
          </cell>
          <cell r="D148" t="str">
            <v>Bachelor of Commerce</v>
          </cell>
          <cell r="E148" t="str">
            <v>General</v>
          </cell>
          <cell r="F148" t="str">
            <v>SACHIN N SHETTY</v>
          </cell>
          <cell r="G148" t="str">
            <v>Male</v>
          </cell>
          <cell r="H148" t="str">
            <v>Category I I I (B)</v>
          </cell>
        </row>
        <row r="149">
          <cell r="B149" t="str">
            <v>U05BB21C0149</v>
          </cell>
          <cell r="C149" t="str">
            <v>UG</v>
          </cell>
          <cell r="D149" t="str">
            <v>Bachelor of Commerce</v>
          </cell>
          <cell r="E149" t="str">
            <v>General</v>
          </cell>
          <cell r="F149" t="str">
            <v>SRINIDHI</v>
          </cell>
          <cell r="G149" t="str">
            <v>Female</v>
          </cell>
          <cell r="H149" t="str">
            <v>Category I I (A)</v>
          </cell>
        </row>
        <row r="150">
          <cell r="B150" t="str">
            <v>U05BB21C0150</v>
          </cell>
          <cell r="C150" t="str">
            <v>UG</v>
          </cell>
          <cell r="D150" t="str">
            <v>Bachelor of Commerce</v>
          </cell>
          <cell r="E150" t="str">
            <v>General</v>
          </cell>
          <cell r="F150" t="str">
            <v>DHEERAJ KHARVI</v>
          </cell>
          <cell r="G150" t="str">
            <v>Male</v>
          </cell>
          <cell r="H150" t="str">
            <v>Category I</v>
          </cell>
        </row>
        <row r="151">
          <cell r="B151" t="str">
            <v>U05BB21C0151</v>
          </cell>
          <cell r="C151" t="str">
            <v>UG</v>
          </cell>
          <cell r="D151" t="str">
            <v>Bachelor of Commerce</v>
          </cell>
          <cell r="E151" t="str">
            <v>General</v>
          </cell>
          <cell r="F151" t="str">
            <v>DHEERAJ</v>
          </cell>
          <cell r="G151" t="str">
            <v>Male</v>
          </cell>
          <cell r="H151" t="str">
            <v>Category I I I (B)</v>
          </cell>
        </row>
        <row r="152">
          <cell r="B152" t="str">
            <v>U05BB21C0152</v>
          </cell>
          <cell r="C152" t="str">
            <v>UG</v>
          </cell>
          <cell r="D152" t="str">
            <v>Bachelor of Commerce</v>
          </cell>
          <cell r="E152" t="str">
            <v>General</v>
          </cell>
          <cell r="F152" t="str">
            <v>PRAJWAL R</v>
          </cell>
          <cell r="G152" t="str">
            <v>Male</v>
          </cell>
          <cell r="H152" t="str">
            <v>Category I I (A)</v>
          </cell>
        </row>
        <row r="153">
          <cell r="B153" t="str">
            <v>U05BB21C0153</v>
          </cell>
          <cell r="C153" t="str">
            <v>UG</v>
          </cell>
          <cell r="D153" t="str">
            <v>Bachelor of Commerce</v>
          </cell>
          <cell r="E153" t="str">
            <v>General</v>
          </cell>
          <cell r="F153" t="str">
            <v>DEEPA</v>
          </cell>
          <cell r="G153" t="str">
            <v>Female</v>
          </cell>
          <cell r="H153" t="str">
            <v>Category I I I (B)</v>
          </cell>
        </row>
        <row r="154">
          <cell r="B154" t="str">
            <v>U05BB21C0154</v>
          </cell>
          <cell r="C154" t="str">
            <v>UG</v>
          </cell>
          <cell r="D154" t="str">
            <v>Bachelor of Commerce</v>
          </cell>
          <cell r="E154" t="str">
            <v>General</v>
          </cell>
          <cell r="F154" t="str">
            <v>CHIDANANDA</v>
          </cell>
          <cell r="G154" t="str">
            <v>Male</v>
          </cell>
          <cell r="H154" t="str">
            <v>Category I I (A)</v>
          </cell>
        </row>
        <row r="155">
          <cell r="B155" t="str">
            <v>U05BB21C0155</v>
          </cell>
          <cell r="C155" t="str">
            <v>UG</v>
          </cell>
          <cell r="D155" t="str">
            <v>Bachelor of Commerce</v>
          </cell>
          <cell r="E155" t="str">
            <v>General</v>
          </cell>
          <cell r="F155" t="str">
            <v>M SNEHA</v>
          </cell>
          <cell r="G155" t="str">
            <v>Female</v>
          </cell>
          <cell r="H155" t="str">
            <v>Category I</v>
          </cell>
        </row>
        <row r="156">
          <cell r="B156" t="str">
            <v>U05BB21C0156</v>
          </cell>
          <cell r="C156" t="str">
            <v>UG</v>
          </cell>
          <cell r="D156" t="str">
            <v>Bachelor of Commerce</v>
          </cell>
          <cell r="E156" t="str">
            <v>General</v>
          </cell>
          <cell r="F156" t="str">
            <v>VARSHA</v>
          </cell>
          <cell r="G156" t="str">
            <v>Female</v>
          </cell>
          <cell r="H156" t="str">
            <v>Category I</v>
          </cell>
        </row>
        <row r="157">
          <cell r="B157" t="str">
            <v>U05BB21C0158</v>
          </cell>
          <cell r="C157" t="str">
            <v>UG</v>
          </cell>
          <cell r="D157" t="str">
            <v>Bachelor of Commerce</v>
          </cell>
          <cell r="E157" t="str">
            <v>General</v>
          </cell>
          <cell r="F157" t="str">
            <v>CHARAN KHARVI</v>
          </cell>
          <cell r="G157" t="str">
            <v>Male</v>
          </cell>
          <cell r="H157" t="str">
            <v>Category I</v>
          </cell>
        </row>
        <row r="158">
          <cell r="B158" t="str">
            <v>U05BB21C0159</v>
          </cell>
          <cell r="C158" t="str">
            <v>UG</v>
          </cell>
          <cell r="D158" t="str">
            <v>Bachelor of Commerce</v>
          </cell>
          <cell r="E158" t="str">
            <v>General</v>
          </cell>
          <cell r="F158" t="str">
            <v>SINCHANA SHETTY</v>
          </cell>
          <cell r="G158" t="str">
            <v>Female</v>
          </cell>
          <cell r="H158" t="str">
            <v>Category I I I (B)</v>
          </cell>
        </row>
        <row r="159">
          <cell r="B159" t="str">
            <v>U05BB21C0160</v>
          </cell>
          <cell r="C159" t="str">
            <v>UG</v>
          </cell>
          <cell r="D159" t="str">
            <v>Bachelor of Commerce</v>
          </cell>
          <cell r="E159" t="str">
            <v>General</v>
          </cell>
          <cell r="F159" t="str">
            <v>BRAHMANANDA SHETTY</v>
          </cell>
          <cell r="G159" t="str">
            <v>Male</v>
          </cell>
          <cell r="H159" t="str">
            <v>Category I I I (B)</v>
          </cell>
        </row>
        <row r="160">
          <cell r="B160" t="str">
            <v>U05BB21C0161</v>
          </cell>
          <cell r="C160" t="str">
            <v>UG</v>
          </cell>
          <cell r="D160" t="str">
            <v>Bachelor of Commerce</v>
          </cell>
          <cell r="E160" t="str">
            <v>General</v>
          </cell>
          <cell r="F160" t="str">
            <v>N SINCHANA</v>
          </cell>
          <cell r="G160" t="str">
            <v>Female</v>
          </cell>
          <cell r="H160" t="str">
            <v>Category I I I (B)</v>
          </cell>
        </row>
        <row r="161">
          <cell r="B161" t="str">
            <v>U05BB21C0162</v>
          </cell>
          <cell r="C161" t="str">
            <v>UG</v>
          </cell>
          <cell r="D161" t="str">
            <v>Bachelor of Commerce</v>
          </cell>
          <cell r="E161" t="str">
            <v>General</v>
          </cell>
          <cell r="F161" t="str">
            <v>CHAITHANYA T</v>
          </cell>
          <cell r="G161" t="str">
            <v>Female</v>
          </cell>
          <cell r="H161" t="str">
            <v>Category I I (A)</v>
          </cell>
        </row>
        <row r="162">
          <cell r="B162" t="str">
            <v>U05BB21C0163</v>
          </cell>
          <cell r="C162" t="str">
            <v>UG</v>
          </cell>
          <cell r="D162" t="str">
            <v>Bachelor of Commerce</v>
          </cell>
          <cell r="E162" t="str">
            <v>General</v>
          </cell>
          <cell r="F162" t="str">
            <v>KEERTHAN K</v>
          </cell>
          <cell r="G162" t="str">
            <v>Male</v>
          </cell>
          <cell r="H162" t="str">
            <v>Category I I (A)</v>
          </cell>
        </row>
        <row r="163">
          <cell r="B163" t="str">
            <v>U05BB21C0164</v>
          </cell>
          <cell r="C163" t="str">
            <v>UG</v>
          </cell>
          <cell r="D163" t="str">
            <v>Bachelor of Commerce</v>
          </cell>
          <cell r="E163" t="str">
            <v>General</v>
          </cell>
          <cell r="F163" t="str">
            <v>MANDARA</v>
          </cell>
          <cell r="G163" t="str">
            <v>Female</v>
          </cell>
          <cell r="H163" t="str">
            <v>Category I I I (B)</v>
          </cell>
        </row>
        <row r="164">
          <cell r="B164" t="str">
            <v>U05BB21C0165</v>
          </cell>
          <cell r="C164" t="str">
            <v>UG</v>
          </cell>
          <cell r="D164" t="str">
            <v>Bachelor of Commerce</v>
          </cell>
          <cell r="E164" t="str">
            <v>General</v>
          </cell>
          <cell r="F164" t="str">
            <v>SUSHMITHA</v>
          </cell>
          <cell r="G164" t="str">
            <v>Female</v>
          </cell>
          <cell r="H164" t="str">
            <v>Category I I (A)</v>
          </cell>
        </row>
        <row r="165">
          <cell r="B165" t="str">
            <v>U05BB21C0167</v>
          </cell>
          <cell r="C165" t="str">
            <v>UG</v>
          </cell>
          <cell r="D165" t="str">
            <v>Bachelor of Commerce</v>
          </cell>
          <cell r="E165" t="str">
            <v>General</v>
          </cell>
          <cell r="F165" t="str">
            <v>SHREYAS M R</v>
          </cell>
          <cell r="G165" t="str">
            <v>Male</v>
          </cell>
          <cell r="H165" t="str">
            <v>Category I I (A)</v>
          </cell>
        </row>
        <row r="166">
          <cell r="B166" t="str">
            <v>U05BB21C0168</v>
          </cell>
          <cell r="C166" t="str">
            <v>UG</v>
          </cell>
          <cell r="D166" t="str">
            <v>Bachelor of Commerce</v>
          </cell>
          <cell r="E166" t="str">
            <v>General</v>
          </cell>
          <cell r="F166" t="str">
            <v>CHETAN</v>
          </cell>
          <cell r="G166" t="str">
            <v>Male</v>
          </cell>
          <cell r="H166" t="str">
            <v>Category I I (A)</v>
          </cell>
        </row>
        <row r="167">
          <cell r="B167" t="str">
            <v>U05BB21C0169</v>
          </cell>
          <cell r="C167" t="str">
            <v>UG</v>
          </cell>
          <cell r="D167" t="str">
            <v>Bachelor of Commerce</v>
          </cell>
          <cell r="E167" t="str">
            <v>General</v>
          </cell>
          <cell r="F167" t="str">
            <v>SUCHI C SHETTY</v>
          </cell>
          <cell r="G167" t="str">
            <v>Female</v>
          </cell>
          <cell r="H167" t="str">
            <v>Category I I I (B)</v>
          </cell>
        </row>
        <row r="168">
          <cell r="B168" t="str">
            <v>U05BB21C0170</v>
          </cell>
          <cell r="C168" t="str">
            <v>UG</v>
          </cell>
          <cell r="D168" t="str">
            <v>Bachelor of Commerce</v>
          </cell>
          <cell r="E168" t="str">
            <v>General</v>
          </cell>
          <cell r="F168" t="str">
            <v>AMRUTHA</v>
          </cell>
          <cell r="G168" t="str">
            <v>Female</v>
          </cell>
          <cell r="H168" t="str">
            <v>Category I</v>
          </cell>
        </row>
        <row r="169">
          <cell r="B169" t="str">
            <v>U05BB21C0171</v>
          </cell>
          <cell r="C169" t="str">
            <v>UG</v>
          </cell>
          <cell r="D169" t="str">
            <v>Bachelor of Commerce</v>
          </cell>
          <cell r="E169" t="str">
            <v>General</v>
          </cell>
          <cell r="F169" t="str">
            <v>KEERTHAN</v>
          </cell>
          <cell r="G169" t="str">
            <v>Male</v>
          </cell>
          <cell r="H169" t="str">
            <v>Category I I I (B)</v>
          </cell>
        </row>
        <row r="170">
          <cell r="B170" t="str">
            <v>U05BB21C0172</v>
          </cell>
          <cell r="C170" t="str">
            <v>UG</v>
          </cell>
          <cell r="D170" t="str">
            <v>Bachelor of Commerce</v>
          </cell>
          <cell r="E170" t="str">
            <v>General</v>
          </cell>
          <cell r="F170" t="str">
            <v>SNEHA</v>
          </cell>
          <cell r="G170" t="str">
            <v>Female</v>
          </cell>
          <cell r="H170" t="str">
            <v>Category I I (A)</v>
          </cell>
        </row>
        <row r="171">
          <cell r="B171" t="str">
            <v>U05BB21C0173</v>
          </cell>
          <cell r="C171" t="str">
            <v>UG</v>
          </cell>
          <cell r="D171" t="str">
            <v>Bachelor of Commerce</v>
          </cell>
          <cell r="E171" t="str">
            <v>General</v>
          </cell>
          <cell r="F171" t="str">
            <v>ADARSHA S</v>
          </cell>
          <cell r="G171" t="str">
            <v>Male</v>
          </cell>
          <cell r="H171" t="str">
            <v>Category I I I (B)</v>
          </cell>
        </row>
        <row r="172">
          <cell r="B172" t="str">
            <v>U05BB21C0174</v>
          </cell>
          <cell r="C172" t="str">
            <v>UG</v>
          </cell>
          <cell r="D172" t="str">
            <v>Bachelor of Commerce</v>
          </cell>
          <cell r="E172" t="str">
            <v>General</v>
          </cell>
          <cell r="F172" t="str">
            <v>SHARANA KUMAR</v>
          </cell>
          <cell r="G172" t="str">
            <v>Male</v>
          </cell>
          <cell r="H172" t="str">
            <v>Category I I (A)</v>
          </cell>
        </row>
        <row r="173">
          <cell r="B173" t="str">
            <v>U05BB21C0175</v>
          </cell>
          <cell r="C173" t="str">
            <v>UG</v>
          </cell>
          <cell r="D173" t="str">
            <v>Bachelor of Commerce</v>
          </cell>
          <cell r="E173" t="str">
            <v>General</v>
          </cell>
          <cell r="F173" t="str">
            <v>SHREYA</v>
          </cell>
          <cell r="G173" t="str">
            <v>Female</v>
          </cell>
          <cell r="H173" t="str">
            <v>General</v>
          </cell>
        </row>
        <row r="174">
          <cell r="B174" t="str">
            <v>U05BB21C0176</v>
          </cell>
          <cell r="C174" t="str">
            <v>UG</v>
          </cell>
          <cell r="D174" t="str">
            <v>Bachelor of Commerce</v>
          </cell>
          <cell r="E174" t="str">
            <v>General</v>
          </cell>
          <cell r="F174" t="str">
            <v>BHOOMIKA DAS</v>
          </cell>
          <cell r="G174" t="str">
            <v>Female</v>
          </cell>
          <cell r="H174" t="str">
            <v>Category I</v>
          </cell>
        </row>
        <row r="175">
          <cell r="B175" t="str">
            <v>U05BB21C0177</v>
          </cell>
          <cell r="C175" t="str">
            <v>UG</v>
          </cell>
          <cell r="D175" t="str">
            <v>Bachelor of Commerce</v>
          </cell>
          <cell r="E175" t="str">
            <v>General</v>
          </cell>
          <cell r="F175" t="str">
            <v>SUJANARANI J</v>
          </cell>
          <cell r="G175" t="str">
            <v>Female</v>
          </cell>
          <cell r="H175" t="str">
            <v>General</v>
          </cell>
        </row>
        <row r="176">
          <cell r="B176" t="str">
            <v>U05BB21C0178</v>
          </cell>
          <cell r="C176" t="str">
            <v>UG</v>
          </cell>
          <cell r="D176" t="str">
            <v>Bachelor of Commerce</v>
          </cell>
          <cell r="E176" t="str">
            <v>General</v>
          </cell>
          <cell r="F176" t="str">
            <v>BHUVANA</v>
          </cell>
          <cell r="G176" t="str">
            <v>Female</v>
          </cell>
          <cell r="H176" t="str">
            <v>Category I I (A)</v>
          </cell>
        </row>
        <row r="177">
          <cell r="B177" t="str">
            <v>U05BB21C0179</v>
          </cell>
          <cell r="C177" t="str">
            <v>UG</v>
          </cell>
          <cell r="D177" t="str">
            <v>Bachelor of Commerce</v>
          </cell>
          <cell r="E177" t="str">
            <v>General</v>
          </cell>
          <cell r="F177" t="str">
            <v>SHETTY SHAMITA SHANKAR JHANAKI</v>
          </cell>
          <cell r="G177" t="str">
            <v>Female</v>
          </cell>
          <cell r="H177" t="str">
            <v>Category I I I (B)</v>
          </cell>
        </row>
        <row r="178">
          <cell r="B178" t="str">
            <v>U05BB21C0180</v>
          </cell>
          <cell r="C178" t="str">
            <v>UG</v>
          </cell>
          <cell r="D178" t="str">
            <v>Bachelor of Commerce</v>
          </cell>
          <cell r="E178" t="str">
            <v>General</v>
          </cell>
          <cell r="F178" t="str">
            <v>SATHVIK</v>
          </cell>
          <cell r="G178" t="str">
            <v>Male</v>
          </cell>
          <cell r="H178" t="str">
            <v>Category I</v>
          </cell>
        </row>
        <row r="179">
          <cell r="B179" t="str">
            <v>U05BB21C0181</v>
          </cell>
          <cell r="C179" t="str">
            <v>UG</v>
          </cell>
          <cell r="D179" t="str">
            <v>Bachelor of Commerce</v>
          </cell>
          <cell r="E179" t="str">
            <v>General</v>
          </cell>
          <cell r="F179" t="str">
            <v>HARSHITHA</v>
          </cell>
          <cell r="G179" t="str">
            <v>Female</v>
          </cell>
          <cell r="H179" t="str">
            <v>Scheduled Caste</v>
          </cell>
        </row>
        <row r="180">
          <cell r="B180" t="str">
            <v>U05BB21C0182</v>
          </cell>
          <cell r="C180" t="str">
            <v>UG</v>
          </cell>
          <cell r="D180" t="str">
            <v>Bachelor of Commerce</v>
          </cell>
          <cell r="E180" t="str">
            <v>General</v>
          </cell>
          <cell r="F180" t="str">
            <v>SACHIN</v>
          </cell>
          <cell r="G180" t="str">
            <v>Male</v>
          </cell>
          <cell r="H180" t="str">
            <v>Category I I (A)</v>
          </cell>
        </row>
        <row r="181">
          <cell r="B181" t="str">
            <v>U05BB21C0183</v>
          </cell>
          <cell r="C181" t="str">
            <v>UG</v>
          </cell>
          <cell r="D181" t="str">
            <v>Bachelor of Commerce</v>
          </cell>
          <cell r="E181" t="str">
            <v>General</v>
          </cell>
          <cell r="F181" t="str">
            <v>SHWETHA</v>
          </cell>
          <cell r="G181" t="str">
            <v>Female</v>
          </cell>
          <cell r="H181" t="str">
            <v>Category I I I (B)</v>
          </cell>
        </row>
        <row r="182">
          <cell r="B182" t="str">
            <v>U05BB21C0184</v>
          </cell>
          <cell r="C182" t="str">
            <v>UG</v>
          </cell>
          <cell r="D182" t="str">
            <v>Bachelor of Commerce</v>
          </cell>
          <cell r="E182" t="str">
            <v>General</v>
          </cell>
          <cell r="F182" t="str">
            <v>SUCHITHA</v>
          </cell>
          <cell r="G182" t="str">
            <v>Female</v>
          </cell>
          <cell r="H182" t="str">
            <v>Category I I I (B)</v>
          </cell>
        </row>
        <row r="183">
          <cell r="B183" t="str">
            <v>U05BB21C0185</v>
          </cell>
          <cell r="C183" t="str">
            <v>UG</v>
          </cell>
          <cell r="D183" t="str">
            <v>Bachelor of Commerce</v>
          </cell>
          <cell r="E183" t="str">
            <v>General</v>
          </cell>
          <cell r="F183" t="str">
            <v>NISHANTHA</v>
          </cell>
          <cell r="G183" t="str">
            <v>Male</v>
          </cell>
          <cell r="H183" t="str">
            <v>Category I</v>
          </cell>
        </row>
        <row r="184">
          <cell r="B184" t="str">
            <v>U05BB21C0186</v>
          </cell>
          <cell r="C184" t="str">
            <v>UG</v>
          </cell>
          <cell r="D184" t="str">
            <v>Bachelor of Commerce</v>
          </cell>
          <cell r="E184" t="str">
            <v>General</v>
          </cell>
          <cell r="F184" t="str">
            <v>NISHA</v>
          </cell>
          <cell r="G184" t="str">
            <v>Female</v>
          </cell>
          <cell r="H184" t="str">
            <v>Category I I (A)</v>
          </cell>
        </row>
        <row r="185">
          <cell r="B185" t="str">
            <v>U05BB21C0187</v>
          </cell>
          <cell r="C185" t="str">
            <v>UG</v>
          </cell>
          <cell r="D185" t="str">
            <v>Bachelor of Commerce</v>
          </cell>
          <cell r="E185" t="str">
            <v>General</v>
          </cell>
          <cell r="F185" t="str">
            <v>SANJEEVINI</v>
          </cell>
          <cell r="G185" t="str">
            <v>Female</v>
          </cell>
          <cell r="H185" t="str">
            <v>Category I I (A)</v>
          </cell>
        </row>
        <row r="186">
          <cell r="B186" t="str">
            <v>U05BB21C0188</v>
          </cell>
          <cell r="C186" t="str">
            <v>UG</v>
          </cell>
          <cell r="D186" t="str">
            <v>Bachelor of Commerce</v>
          </cell>
          <cell r="E186" t="str">
            <v>General</v>
          </cell>
          <cell r="F186" t="str">
            <v>SUDEEP</v>
          </cell>
          <cell r="G186" t="str">
            <v>Male</v>
          </cell>
          <cell r="H186" t="str">
            <v>Category I I (A)</v>
          </cell>
        </row>
        <row r="187">
          <cell r="B187" t="str">
            <v>U05BB21C0189</v>
          </cell>
          <cell r="C187" t="str">
            <v>UG</v>
          </cell>
          <cell r="D187" t="str">
            <v>Bachelor of Commerce</v>
          </cell>
          <cell r="E187" t="str">
            <v>General</v>
          </cell>
          <cell r="F187" t="str">
            <v>NIKHIL</v>
          </cell>
          <cell r="G187" t="str">
            <v>Male</v>
          </cell>
          <cell r="H187" t="str">
            <v>Category I</v>
          </cell>
        </row>
        <row r="188">
          <cell r="B188" t="str">
            <v>U05BB21C0190</v>
          </cell>
          <cell r="C188" t="str">
            <v>UG</v>
          </cell>
          <cell r="D188" t="str">
            <v>Bachelor of Commerce</v>
          </cell>
          <cell r="E188" t="str">
            <v>General</v>
          </cell>
          <cell r="F188" t="str">
            <v>R RAKSHITHA</v>
          </cell>
          <cell r="G188" t="str">
            <v>Female</v>
          </cell>
          <cell r="H188" t="str">
            <v>Category I I (A)</v>
          </cell>
        </row>
        <row r="189">
          <cell r="B189" t="str">
            <v>U05BB21C0191</v>
          </cell>
          <cell r="C189" t="str">
            <v>UG</v>
          </cell>
          <cell r="D189" t="str">
            <v>Bachelor of Commerce</v>
          </cell>
          <cell r="E189" t="str">
            <v>General</v>
          </cell>
          <cell r="F189" t="str">
            <v>SUKESH</v>
          </cell>
          <cell r="G189" t="str">
            <v>Male</v>
          </cell>
          <cell r="H189" t="str">
            <v>Category I I I (B)</v>
          </cell>
        </row>
        <row r="190">
          <cell r="B190" t="str">
            <v>U05BB21C0192</v>
          </cell>
          <cell r="C190" t="str">
            <v>UG</v>
          </cell>
          <cell r="D190" t="str">
            <v>Bachelor of Commerce</v>
          </cell>
          <cell r="E190" t="str">
            <v>General</v>
          </cell>
          <cell r="F190" t="str">
            <v>ANKITHA</v>
          </cell>
          <cell r="G190" t="str">
            <v>Female</v>
          </cell>
          <cell r="H190" t="str">
            <v>Category I</v>
          </cell>
        </row>
        <row r="191">
          <cell r="B191" t="str">
            <v>U05BB21C0193</v>
          </cell>
          <cell r="C191" t="str">
            <v>UG</v>
          </cell>
          <cell r="D191" t="str">
            <v>Bachelor of Commerce</v>
          </cell>
          <cell r="E191" t="str">
            <v>General</v>
          </cell>
          <cell r="F191" t="str">
            <v>VAISHNAVI</v>
          </cell>
          <cell r="G191" t="str">
            <v>Female</v>
          </cell>
          <cell r="H191" t="str">
            <v>Category I I (A)</v>
          </cell>
        </row>
        <row r="192">
          <cell r="B192" t="str">
            <v>U05BB21C0194</v>
          </cell>
          <cell r="C192" t="str">
            <v>UG</v>
          </cell>
          <cell r="D192" t="str">
            <v>Bachelor of Commerce</v>
          </cell>
          <cell r="E192" t="str">
            <v>General</v>
          </cell>
          <cell r="F192" t="str">
            <v>SUNITHA</v>
          </cell>
          <cell r="G192" t="str">
            <v>Female</v>
          </cell>
          <cell r="H192" t="str">
            <v>Category I I I (B)</v>
          </cell>
        </row>
        <row r="193">
          <cell r="B193" t="str">
            <v>U05BB21C0195</v>
          </cell>
          <cell r="C193" t="str">
            <v>UG</v>
          </cell>
          <cell r="D193" t="str">
            <v>Bachelor of Commerce</v>
          </cell>
          <cell r="E193" t="str">
            <v>General</v>
          </cell>
          <cell r="F193" t="str">
            <v>SUPREETHA</v>
          </cell>
          <cell r="G193" t="str">
            <v>Female</v>
          </cell>
          <cell r="H193" t="str">
            <v>Category I</v>
          </cell>
        </row>
        <row r="194">
          <cell r="B194" t="str">
            <v>U05BB21C0196</v>
          </cell>
          <cell r="C194" t="str">
            <v>UG</v>
          </cell>
          <cell r="D194" t="str">
            <v>Bachelor of Commerce</v>
          </cell>
          <cell r="E194" t="str">
            <v>General</v>
          </cell>
          <cell r="F194" t="str">
            <v>ANUSHREE</v>
          </cell>
          <cell r="G194" t="str">
            <v>Female</v>
          </cell>
          <cell r="H194" t="str">
            <v>Category I I (A)</v>
          </cell>
        </row>
        <row r="195">
          <cell r="B195" t="str">
            <v>U05BB21C0197</v>
          </cell>
          <cell r="C195" t="str">
            <v>UG</v>
          </cell>
          <cell r="D195" t="str">
            <v>Bachelor of Commerce</v>
          </cell>
          <cell r="E195" t="str">
            <v>General</v>
          </cell>
          <cell r="F195" t="str">
            <v>SUPRITHA</v>
          </cell>
          <cell r="G195" t="str">
            <v>Female</v>
          </cell>
          <cell r="H195" t="str">
            <v>Category I I (A)</v>
          </cell>
        </row>
        <row r="196">
          <cell r="B196" t="str">
            <v>U05BB21C0198</v>
          </cell>
          <cell r="C196" t="str">
            <v>UG</v>
          </cell>
          <cell r="D196" t="str">
            <v>Bachelor of Commerce</v>
          </cell>
          <cell r="E196" t="str">
            <v>General</v>
          </cell>
          <cell r="F196" t="str">
            <v>THANUSH KHARVI</v>
          </cell>
          <cell r="G196" t="str">
            <v>Male</v>
          </cell>
          <cell r="H196" t="str">
            <v>Category I</v>
          </cell>
        </row>
        <row r="197">
          <cell r="B197" t="str">
            <v>U05BB21C0200</v>
          </cell>
          <cell r="C197" t="str">
            <v>UG</v>
          </cell>
          <cell r="D197" t="str">
            <v>Bachelor of Commerce</v>
          </cell>
          <cell r="E197" t="str">
            <v>General</v>
          </cell>
          <cell r="F197" t="str">
            <v>AVIN K A</v>
          </cell>
          <cell r="G197" t="str">
            <v>Male</v>
          </cell>
          <cell r="H197" t="str">
            <v>Category I I (A)</v>
          </cell>
        </row>
        <row r="198">
          <cell r="B198" t="str">
            <v>U05BB21C0201</v>
          </cell>
          <cell r="C198" t="str">
            <v>UG</v>
          </cell>
          <cell r="D198" t="str">
            <v>Bachelor of Commerce</v>
          </cell>
          <cell r="E198" t="str">
            <v>General</v>
          </cell>
          <cell r="F198" t="str">
            <v>SHAYANKUMAR SHEKHAR SHETTY</v>
          </cell>
          <cell r="G198" t="str">
            <v>Male</v>
          </cell>
          <cell r="H198" t="str">
            <v>Category I I I (B)</v>
          </cell>
        </row>
        <row r="199">
          <cell r="B199" t="str">
            <v>U05BB21C0202</v>
          </cell>
          <cell r="C199" t="str">
            <v>UG</v>
          </cell>
          <cell r="D199" t="str">
            <v>Bachelor of Commerce</v>
          </cell>
          <cell r="E199" t="str">
            <v>General</v>
          </cell>
          <cell r="F199" t="str">
            <v>SHRAVAN</v>
          </cell>
          <cell r="G199" t="str">
            <v>Male</v>
          </cell>
          <cell r="H199" t="str">
            <v>Category I I (A)</v>
          </cell>
        </row>
        <row r="200">
          <cell r="B200" t="str">
            <v>U05BB21C0203</v>
          </cell>
          <cell r="C200" t="str">
            <v>UG</v>
          </cell>
          <cell r="D200" t="str">
            <v>Bachelor of Commerce</v>
          </cell>
          <cell r="E200" t="str">
            <v>General</v>
          </cell>
          <cell r="F200" t="str">
            <v>SAKSHI</v>
          </cell>
          <cell r="G200" t="str">
            <v>Female</v>
          </cell>
          <cell r="H200" t="str">
            <v>Category I</v>
          </cell>
        </row>
        <row r="201">
          <cell r="B201" t="str">
            <v>U05BB21C0204</v>
          </cell>
          <cell r="C201" t="str">
            <v>UG</v>
          </cell>
          <cell r="D201" t="str">
            <v>Bachelor of Commerce</v>
          </cell>
          <cell r="E201" t="str">
            <v>General</v>
          </cell>
          <cell r="F201" t="str">
            <v>SUSHMITHA</v>
          </cell>
          <cell r="G201" t="str">
            <v>Female</v>
          </cell>
          <cell r="H201" t="str">
            <v>Category I I (A)</v>
          </cell>
        </row>
        <row r="202">
          <cell r="B202" t="str">
            <v>U05BB21C0205</v>
          </cell>
          <cell r="C202" t="str">
            <v>UG</v>
          </cell>
          <cell r="D202" t="str">
            <v>Bachelor of Commerce</v>
          </cell>
          <cell r="E202" t="str">
            <v>General</v>
          </cell>
          <cell r="F202" t="str">
            <v>SHWETHA</v>
          </cell>
          <cell r="G202" t="str">
            <v>Female</v>
          </cell>
          <cell r="H202" t="str">
            <v>Category I I (A)</v>
          </cell>
        </row>
        <row r="203">
          <cell r="B203" t="str">
            <v>U05BB21C0206</v>
          </cell>
          <cell r="C203" t="str">
            <v>UG</v>
          </cell>
          <cell r="D203" t="str">
            <v>Bachelor of Commerce</v>
          </cell>
          <cell r="E203" t="str">
            <v>General</v>
          </cell>
          <cell r="F203" t="str">
            <v>VIVEK N MESTHA</v>
          </cell>
          <cell r="G203" t="str">
            <v>Male</v>
          </cell>
          <cell r="H203" t="str">
            <v>Category I I (A)</v>
          </cell>
        </row>
        <row r="204">
          <cell r="B204" t="str">
            <v>U05BB21C0207</v>
          </cell>
          <cell r="C204" t="str">
            <v>UG</v>
          </cell>
          <cell r="D204" t="str">
            <v>Bachelor of Commerce</v>
          </cell>
          <cell r="E204" t="str">
            <v>General</v>
          </cell>
          <cell r="F204" t="str">
            <v>PRAJWAL</v>
          </cell>
          <cell r="G204" t="str">
            <v>Male</v>
          </cell>
          <cell r="H204" t="str">
            <v>Category I I (A)</v>
          </cell>
        </row>
        <row r="205">
          <cell r="B205" t="str">
            <v>U05BB21C0208</v>
          </cell>
          <cell r="C205" t="str">
            <v>UG</v>
          </cell>
          <cell r="D205" t="str">
            <v>Bachelor of Commerce</v>
          </cell>
          <cell r="E205" t="str">
            <v>General</v>
          </cell>
          <cell r="F205" t="str">
            <v>NAYANA KHARVI</v>
          </cell>
          <cell r="G205" t="str">
            <v>Female</v>
          </cell>
          <cell r="H205" t="str">
            <v>Category I</v>
          </cell>
        </row>
        <row r="206">
          <cell r="B206" t="str">
            <v>U05BB21C0209</v>
          </cell>
          <cell r="C206" t="str">
            <v>UG</v>
          </cell>
          <cell r="D206" t="str">
            <v>Bachelor of Commerce</v>
          </cell>
          <cell r="E206" t="str">
            <v>General</v>
          </cell>
          <cell r="F206" t="str">
            <v>NAGASHREE</v>
          </cell>
          <cell r="G206" t="str">
            <v>Female</v>
          </cell>
          <cell r="H206" t="str">
            <v>Category I I (A)</v>
          </cell>
        </row>
        <row r="207">
          <cell r="B207" t="str">
            <v>U05BB21C0210</v>
          </cell>
          <cell r="C207" t="str">
            <v>UG</v>
          </cell>
          <cell r="D207" t="str">
            <v>Bachelor of Commerce</v>
          </cell>
          <cell r="E207" t="str">
            <v>General</v>
          </cell>
          <cell r="F207" t="str">
            <v>SHREELATHA K</v>
          </cell>
          <cell r="G207" t="str">
            <v>Female</v>
          </cell>
          <cell r="H207" t="str">
            <v>Category I I I (B)</v>
          </cell>
        </row>
        <row r="208">
          <cell r="B208" t="str">
            <v>U05BB21C0211</v>
          </cell>
          <cell r="C208" t="str">
            <v>UG</v>
          </cell>
          <cell r="D208" t="str">
            <v>Bachelor of Commerce</v>
          </cell>
          <cell r="E208" t="str">
            <v>General</v>
          </cell>
          <cell r="F208" t="str">
            <v>PRATHIK</v>
          </cell>
          <cell r="G208" t="str">
            <v>Male</v>
          </cell>
          <cell r="H208" t="str">
            <v>Category I</v>
          </cell>
        </row>
        <row r="209">
          <cell r="B209" t="str">
            <v>U05BB21C0213</v>
          </cell>
          <cell r="C209" t="str">
            <v>UG</v>
          </cell>
          <cell r="D209" t="str">
            <v>Bachelor of Commerce</v>
          </cell>
          <cell r="E209" t="str">
            <v>General</v>
          </cell>
          <cell r="F209" t="str">
            <v>MANASA</v>
          </cell>
          <cell r="G209" t="str">
            <v>Female</v>
          </cell>
          <cell r="H209" t="str">
            <v>Category I I (A)</v>
          </cell>
        </row>
        <row r="210">
          <cell r="B210" t="str">
            <v>U05BB21C0214</v>
          </cell>
          <cell r="C210" t="str">
            <v>UG</v>
          </cell>
          <cell r="D210" t="str">
            <v>Bachelor of Commerce</v>
          </cell>
          <cell r="E210" t="str">
            <v>General</v>
          </cell>
          <cell r="F210" t="str">
            <v>PREETHI R K</v>
          </cell>
          <cell r="G210" t="str">
            <v>Female</v>
          </cell>
          <cell r="H210" t="str">
            <v>Category I I (A)</v>
          </cell>
        </row>
        <row r="211">
          <cell r="B211" t="str">
            <v>U05BB21C0215</v>
          </cell>
          <cell r="C211" t="str">
            <v>UG</v>
          </cell>
          <cell r="D211" t="str">
            <v>Bachelor of Commerce</v>
          </cell>
          <cell r="E211" t="str">
            <v>General</v>
          </cell>
          <cell r="F211" t="str">
            <v>PRAJWAL</v>
          </cell>
          <cell r="G211" t="str">
            <v>Male</v>
          </cell>
          <cell r="H211" t="str">
            <v>Category I</v>
          </cell>
        </row>
        <row r="212">
          <cell r="B212" t="str">
            <v>U05BB21C0216</v>
          </cell>
          <cell r="C212" t="str">
            <v>UG</v>
          </cell>
          <cell r="D212" t="str">
            <v>Bachelor of Commerce</v>
          </cell>
          <cell r="E212" t="str">
            <v>General</v>
          </cell>
          <cell r="F212" t="str">
            <v>RASHMITHA</v>
          </cell>
          <cell r="G212" t="str">
            <v>Female</v>
          </cell>
          <cell r="H212" t="str">
            <v>Category I I I (B)</v>
          </cell>
        </row>
        <row r="213">
          <cell r="B213" t="str">
            <v>U05BB21C0217</v>
          </cell>
          <cell r="C213" t="str">
            <v>UG</v>
          </cell>
          <cell r="D213" t="str">
            <v>Bachelor of Commerce</v>
          </cell>
          <cell r="E213" t="str">
            <v>General</v>
          </cell>
          <cell r="F213" t="str">
            <v>DEVIKA N HEGDE</v>
          </cell>
          <cell r="G213" t="str">
            <v>Female</v>
          </cell>
          <cell r="H213" t="str">
            <v>Category I I I (B)</v>
          </cell>
        </row>
        <row r="214">
          <cell r="B214" t="str">
            <v>U05BB21C0218</v>
          </cell>
          <cell r="C214" t="str">
            <v>UG</v>
          </cell>
          <cell r="D214" t="str">
            <v>Bachelor of Commerce</v>
          </cell>
          <cell r="E214" t="str">
            <v>General</v>
          </cell>
          <cell r="F214" t="str">
            <v>SHASHWATH M C</v>
          </cell>
          <cell r="G214" t="str">
            <v>Male</v>
          </cell>
          <cell r="H214" t="str">
            <v>Category I I I (B)</v>
          </cell>
        </row>
        <row r="215">
          <cell r="B215" t="str">
            <v>U05BB21C0219</v>
          </cell>
          <cell r="C215" t="str">
            <v>UG</v>
          </cell>
          <cell r="D215" t="str">
            <v>Bachelor of Commerce</v>
          </cell>
          <cell r="E215" t="str">
            <v>General</v>
          </cell>
          <cell r="F215" t="str">
            <v>BHOOMIKA</v>
          </cell>
          <cell r="G215" t="str">
            <v>Female</v>
          </cell>
          <cell r="H215" t="str">
            <v>Category I</v>
          </cell>
        </row>
        <row r="216">
          <cell r="B216" t="str">
            <v>U05BB21C0220</v>
          </cell>
          <cell r="C216" t="str">
            <v>UG</v>
          </cell>
          <cell r="D216" t="str">
            <v>Bachelor of Commerce</v>
          </cell>
          <cell r="E216" t="str">
            <v>General</v>
          </cell>
          <cell r="F216" t="str">
            <v>AMRUTHA</v>
          </cell>
          <cell r="G216" t="str">
            <v>Female</v>
          </cell>
          <cell r="H216" t="str">
            <v>Category I I (A)</v>
          </cell>
        </row>
        <row r="217">
          <cell r="B217" t="str">
            <v>U05BB21C0221</v>
          </cell>
          <cell r="C217" t="str">
            <v>UG</v>
          </cell>
          <cell r="D217" t="str">
            <v>Bachelor of Commerce</v>
          </cell>
          <cell r="E217" t="str">
            <v>General</v>
          </cell>
          <cell r="F217" t="str">
            <v>KARISHMA</v>
          </cell>
          <cell r="G217" t="str">
            <v>Female</v>
          </cell>
          <cell r="H217" t="str">
            <v>Category I</v>
          </cell>
        </row>
        <row r="218">
          <cell r="B218" t="str">
            <v>U05BB21C0222</v>
          </cell>
          <cell r="C218" t="str">
            <v>UG</v>
          </cell>
          <cell r="D218" t="str">
            <v>Bachelor of Commerce</v>
          </cell>
          <cell r="E218" t="str">
            <v>General</v>
          </cell>
          <cell r="F218" t="str">
            <v>YATHISH</v>
          </cell>
          <cell r="G218" t="str">
            <v>Male</v>
          </cell>
          <cell r="H218" t="str">
            <v>Category I I (A)</v>
          </cell>
        </row>
        <row r="219">
          <cell r="B219" t="str">
            <v>U05BB21C0223</v>
          </cell>
          <cell r="C219" t="str">
            <v>UG</v>
          </cell>
          <cell r="D219" t="str">
            <v>Bachelor of Commerce</v>
          </cell>
          <cell r="E219" t="str">
            <v>General</v>
          </cell>
          <cell r="F219" t="str">
            <v>AKASH G</v>
          </cell>
          <cell r="G219" t="str">
            <v>Male</v>
          </cell>
          <cell r="H219" t="str">
            <v>Category I I (A)</v>
          </cell>
        </row>
        <row r="220">
          <cell r="B220" t="str">
            <v>U05BB21C0224</v>
          </cell>
          <cell r="C220" t="str">
            <v>UG</v>
          </cell>
          <cell r="D220" t="str">
            <v>Bachelor of Commerce</v>
          </cell>
          <cell r="E220" t="str">
            <v>General</v>
          </cell>
          <cell r="F220" t="str">
            <v>AJAY A</v>
          </cell>
          <cell r="G220" t="str">
            <v>Male</v>
          </cell>
          <cell r="H220" t="str">
            <v>Category I I (A)</v>
          </cell>
        </row>
        <row r="221">
          <cell r="B221" t="str">
            <v>U05BB21C0225</v>
          </cell>
          <cell r="C221" t="str">
            <v>UG</v>
          </cell>
          <cell r="D221" t="str">
            <v>Bachelor of Commerce</v>
          </cell>
          <cell r="E221" t="str">
            <v>General</v>
          </cell>
          <cell r="F221" t="str">
            <v>MANIKANTA</v>
          </cell>
          <cell r="G221" t="str">
            <v>Male</v>
          </cell>
          <cell r="H221" t="str">
            <v>Category I I I (B)</v>
          </cell>
        </row>
        <row r="222">
          <cell r="B222" t="str">
            <v>U05BB21C0226</v>
          </cell>
          <cell r="C222" t="str">
            <v>UG</v>
          </cell>
          <cell r="D222" t="str">
            <v>Bachelor of Commerce</v>
          </cell>
          <cell r="E222" t="str">
            <v>General</v>
          </cell>
          <cell r="F222" t="str">
            <v>VIDHATHRI</v>
          </cell>
          <cell r="G222" t="str">
            <v>Female</v>
          </cell>
          <cell r="H222" t="str">
            <v>Category I I (A)</v>
          </cell>
        </row>
        <row r="223">
          <cell r="B223" t="str">
            <v>U05BB21C0227</v>
          </cell>
          <cell r="C223" t="str">
            <v>UG</v>
          </cell>
          <cell r="D223" t="str">
            <v>Bachelor of Commerce</v>
          </cell>
          <cell r="E223" t="str">
            <v>General</v>
          </cell>
          <cell r="F223" t="str">
            <v>RANJITH SHETTY</v>
          </cell>
          <cell r="G223" t="str">
            <v>Male</v>
          </cell>
          <cell r="H223" t="str">
            <v>Category I I I (B)</v>
          </cell>
        </row>
        <row r="224">
          <cell r="B224" t="str">
            <v>U05BB21C0228</v>
          </cell>
          <cell r="C224" t="str">
            <v>UG</v>
          </cell>
          <cell r="D224" t="str">
            <v>Bachelor of Commerce</v>
          </cell>
          <cell r="E224" t="str">
            <v>General</v>
          </cell>
          <cell r="F224" t="str">
            <v>PRATHIK</v>
          </cell>
          <cell r="G224" t="str">
            <v>Male</v>
          </cell>
          <cell r="H224" t="str">
            <v>Category I I (A)</v>
          </cell>
        </row>
        <row r="225">
          <cell r="B225" t="str">
            <v>U05BB21C0229</v>
          </cell>
          <cell r="C225" t="str">
            <v>UG</v>
          </cell>
          <cell r="D225" t="str">
            <v>Bachelor of Commerce</v>
          </cell>
          <cell r="E225" t="str">
            <v>General</v>
          </cell>
          <cell r="F225" t="str">
            <v>SUMUKHA P N</v>
          </cell>
          <cell r="G225" t="str">
            <v>Male</v>
          </cell>
          <cell r="H225" t="str">
            <v>General</v>
          </cell>
        </row>
        <row r="226">
          <cell r="B226" t="str">
            <v>U05BB21C0230</v>
          </cell>
          <cell r="C226" t="str">
            <v>UG</v>
          </cell>
          <cell r="D226" t="str">
            <v>Bachelor of Commerce</v>
          </cell>
          <cell r="E226" t="str">
            <v>General</v>
          </cell>
          <cell r="F226" t="str">
            <v>NIRANJAN N THOLAR</v>
          </cell>
          <cell r="G226" t="str">
            <v>Male</v>
          </cell>
          <cell r="H226" t="str">
            <v>Category I</v>
          </cell>
        </row>
        <row r="227">
          <cell r="B227" t="str">
            <v>U05BB21C0231</v>
          </cell>
          <cell r="C227" t="str">
            <v>UG</v>
          </cell>
          <cell r="D227" t="str">
            <v>Bachelor of Commerce</v>
          </cell>
          <cell r="E227" t="str">
            <v>General</v>
          </cell>
          <cell r="F227" t="str">
            <v>ADISHA</v>
          </cell>
          <cell r="G227" t="str">
            <v>Male</v>
          </cell>
          <cell r="H227" t="str">
            <v>Scheduled Caste</v>
          </cell>
        </row>
        <row r="228">
          <cell r="B228" t="str">
            <v>U05BB21C0232</v>
          </cell>
          <cell r="C228" t="str">
            <v>UG</v>
          </cell>
          <cell r="D228" t="str">
            <v>Bachelor of Commerce</v>
          </cell>
          <cell r="E228" t="str">
            <v>General</v>
          </cell>
          <cell r="F228" t="str">
            <v>ABHIJITH</v>
          </cell>
          <cell r="G228" t="str">
            <v>Male</v>
          </cell>
          <cell r="H228" t="str">
            <v>Category I I I (B)</v>
          </cell>
        </row>
        <row r="229">
          <cell r="B229" t="str">
            <v>U05BB21C0233</v>
          </cell>
          <cell r="C229" t="str">
            <v>UG</v>
          </cell>
          <cell r="D229" t="str">
            <v>Bachelor of Commerce</v>
          </cell>
          <cell r="E229" t="str">
            <v>General</v>
          </cell>
          <cell r="F229" t="str">
            <v>ANNAPOORNESHWARI</v>
          </cell>
          <cell r="G229" t="str">
            <v>Female</v>
          </cell>
          <cell r="H229" t="str">
            <v>Category I I (A)</v>
          </cell>
        </row>
        <row r="230">
          <cell r="B230" t="str">
            <v>U05BB21C0234</v>
          </cell>
          <cell r="C230" t="str">
            <v>UG</v>
          </cell>
          <cell r="D230" t="str">
            <v>Bachelor of Commerce</v>
          </cell>
          <cell r="E230" t="str">
            <v>General</v>
          </cell>
          <cell r="F230" t="str">
            <v>GANESH S</v>
          </cell>
          <cell r="G230" t="str">
            <v>Male</v>
          </cell>
          <cell r="H230" t="str">
            <v>Category I</v>
          </cell>
        </row>
        <row r="231">
          <cell r="B231" t="str">
            <v>U05BB21C0235</v>
          </cell>
          <cell r="C231" t="str">
            <v>UG</v>
          </cell>
          <cell r="D231" t="str">
            <v>Bachelor of Commerce</v>
          </cell>
          <cell r="E231" t="str">
            <v>General</v>
          </cell>
          <cell r="F231" t="str">
            <v>KISHOR</v>
          </cell>
          <cell r="G231" t="str">
            <v>Male</v>
          </cell>
          <cell r="H231" t="str">
            <v>Category I I I (B)</v>
          </cell>
        </row>
        <row r="232">
          <cell r="B232" t="str">
            <v>U05BB21C0236</v>
          </cell>
          <cell r="C232" t="str">
            <v>UG</v>
          </cell>
          <cell r="D232" t="str">
            <v>Bachelor of Commerce</v>
          </cell>
          <cell r="E232" t="str">
            <v>General</v>
          </cell>
          <cell r="F232" t="str">
            <v>VARSHALA G</v>
          </cell>
          <cell r="G232" t="str">
            <v>Female</v>
          </cell>
          <cell r="H232" t="str">
            <v>Category I I I (B)</v>
          </cell>
        </row>
        <row r="233">
          <cell r="B233" t="str">
            <v>U05BB21C0237</v>
          </cell>
          <cell r="C233" t="str">
            <v>UG</v>
          </cell>
          <cell r="D233" t="str">
            <v>Bachelor of Commerce</v>
          </cell>
          <cell r="E233" t="str">
            <v>General</v>
          </cell>
          <cell r="F233" t="str">
            <v>KAVYASHREE</v>
          </cell>
          <cell r="G233" t="str">
            <v>Female</v>
          </cell>
          <cell r="H233" t="str">
            <v>Category I I (A)</v>
          </cell>
        </row>
        <row r="234">
          <cell r="B234" t="str">
            <v>U05BB21C0238</v>
          </cell>
          <cell r="C234" t="str">
            <v>UG</v>
          </cell>
          <cell r="D234" t="str">
            <v>Bachelor of Commerce</v>
          </cell>
          <cell r="E234" t="str">
            <v>General</v>
          </cell>
          <cell r="F234" t="str">
            <v>SARJITH A SHETTY</v>
          </cell>
          <cell r="G234" t="str">
            <v>Male</v>
          </cell>
          <cell r="H234" t="str">
            <v>Category I I I (B)</v>
          </cell>
        </row>
        <row r="235">
          <cell r="B235" t="str">
            <v>U05BB21C0239</v>
          </cell>
          <cell r="C235" t="str">
            <v>UG</v>
          </cell>
          <cell r="D235" t="str">
            <v>Bachelor of Commerce</v>
          </cell>
          <cell r="E235" t="str">
            <v>General</v>
          </cell>
          <cell r="F235" t="str">
            <v>RASHMITHA</v>
          </cell>
          <cell r="G235" t="str">
            <v>Female</v>
          </cell>
          <cell r="H235" t="str">
            <v>Category I I I (B)</v>
          </cell>
        </row>
        <row r="236">
          <cell r="B236" t="str">
            <v>U05BB21C0240</v>
          </cell>
          <cell r="C236" t="str">
            <v>UG</v>
          </cell>
          <cell r="D236" t="str">
            <v>Bachelor of Commerce</v>
          </cell>
          <cell r="E236" t="str">
            <v>General</v>
          </cell>
          <cell r="F236" t="str">
            <v>PRASAD P MESTHA</v>
          </cell>
          <cell r="G236" t="str">
            <v>Male</v>
          </cell>
          <cell r="H236" t="str">
            <v>Category I I (A)</v>
          </cell>
        </row>
        <row r="237">
          <cell r="B237" t="str">
            <v>U05BB21C0241</v>
          </cell>
          <cell r="C237" t="str">
            <v>UG</v>
          </cell>
          <cell r="D237" t="str">
            <v>Bachelor of Commerce</v>
          </cell>
          <cell r="E237" t="str">
            <v>General</v>
          </cell>
          <cell r="F237" t="str">
            <v>MOHAMMED SINAN G U</v>
          </cell>
          <cell r="G237" t="str">
            <v>Male</v>
          </cell>
          <cell r="H237" t="str">
            <v>Category I I (B)</v>
          </cell>
        </row>
        <row r="238">
          <cell r="B238" t="str">
            <v>U05BB21C0242</v>
          </cell>
          <cell r="C238" t="str">
            <v>UG</v>
          </cell>
          <cell r="D238" t="str">
            <v>Bachelor of Commerce</v>
          </cell>
          <cell r="E238" t="str">
            <v>General</v>
          </cell>
          <cell r="F238" t="str">
            <v>RAGHAVENDRA</v>
          </cell>
          <cell r="G238" t="str">
            <v>Male</v>
          </cell>
          <cell r="H238" t="str">
            <v>Category I I (A)</v>
          </cell>
        </row>
        <row r="239">
          <cell r="B239" t="str">
            <v>U05BB21C0243</v>
          </cell>
          <cell r="C239" t="str">
            <v>UG</v>
          </cell>
          <cell r="D239" t="str">
            <v>Bachelor of Commerce</v>
          </cell>
          <cell r="E239" t="str">
            <v>General</v>
          </cell>
          <cell r="F239" t="str">
            <v>RASHMITHA SHETTY</v>
          </cell>
          <cell r="G239" t="str">
            <v>Female</v>
          </cell>
          <cell r="H239" t="str">
            <v>Category I I I (B)</v>
          </cell>
        </row>
        <row r="240">
          <cell r="B240" t="str">
            <v>U05BB21C0244</v>
          </cell>
          <cell r="C240" t="str">
            <v>UG</v>
          </cell>
          <cell r="D240" t="str">
            <v>Bachelor of Commerce</v>
          </cell>
          <cell r="E240" t="str">
            <v>General</v>
          </cell>
          <cell r="F240" t="str">
            <v>PRATHAM S</v>
          </cell>
          <cell r="G240" t="str">
            <v>Male</v>
          </cell>
          <cell r="H240" t="str">
            <v>Category I I (A)</v>
          </cell>
        </row>
        <row r="241">
          <cell r="B241" t="str">
            <v>U05BB21C0245</v>
          </cell>
          <cell r="C241" t="str">
            <v>UG</v>
          </cell>
          <cell r="D241" t="str">
            <v>Bachelor of Commerce</v>
          </cell>
          <cell r="E241" t="str">
            <v>General</v>
          </cell>
          <cell r="F241" t="str">
            <v>ABHINANDAN B SHETTY</v>
          </cell>
          <cell r="G241" t="str">
            <v>Male</v>
          </cell>
          <cell r="H241" t="str">
            <v>Category I I (A)</v>
          </cell>
        </row>
        <row r="242">
          <cell r="B242" t="str">
            <v>U05BB21C0246</v>
          </cell>
          <cell r="C242" t="str">
            <v>UG</v>
          </cell>
          <cell r="D242" t="str">
            <v>Bachelor of Commerce</v>
          </cell>
          <cell r="E242" t="str">
            <v>General</v>
          </cell>
          <cell r="F242" t="str">
            <v>ROHAN POOJARI</v>
          </cell>
          <cell r="G242" t="str">
            <v>Male</v>
          </cell>
          <cell r="H242" t="str">
            <v>Category I I (A)</v>
          </cell>
        </row>
        <row r="243">
          <cell r="B243" t="str">
            <v>U05BB21C0247</v>
          </cell>
          <cell r="C243" t="str">
            <v>UG</v>
          </cell>
          <cell r="D243" t="str">
            <v>Bachelor of Commerce</v>
          </cell>
          <cell r="E243" t="str">
            <v>General</v>
          </cell>
          <cell r="F243" t="str">
            <v>KARTHIK</v>
          </cell>
          <cell r="G243" t="str">
            <v>Male</v>
          </cell>
          <cell r="H243" t="str">
            <v>Category I I (A)</v>
          </cell>
        </row>
        <row r="244">
          <cell r="B244" t="str">
            <v>U05BB21C0248</v>
          </cell>
          <cell r="C244" t="str">
            <v>UG</v>
          </cell>
          <cell r="D244" t="str">
            <v>Bachelor of Commerce</v>
          </cell>
          <cell r="E244" t="str">
            <v>General</v>
          </cell>
          <cell r="F244" t="str">
            <v>HITHESH</v>
          </cell>
          <cell r="G244" t="str">
            <v>Male</v>
          </cell>
          <cell r="H244" t="str">
            <v>Category I</v>
          </cell>
        </row>
        <row r="245">
          <cell r="B245" t="str">
            <v>U05BB21C0249</v>
          </cell>
          <cell r="C245" t="str">
            <v>UG</v>
          </cell>
          <cell r="D245" t="str">
            <v>Bachelor of Commerce</v>
          </cell>
          <cell r="E245" t="str">
            <v>General</v>
          </cell>
          <cell r="F245" t="str">
            <v>SHREESHA UDUPA</v>
          </cell>
          <cell r="G245" t="str">
            <v>Male</v>
          </cell>
          <cell r="H245" t="str">
            <v>General</v>
          </cell>
        </row>
        <row r="246">
          <cell r="B246" t="str">
            <v>U05BB21C0250</v>
          </cell>
          <cell r="C246" t="str">
            <v>UG</v>
          </cell>
          <cell r="D246" t="str">
            <v>Bachelor of Commerce</v>
          </cell>
          <cell r="E246" t="str">
            <v>General</v>
          </cell>
          <cell r="F246" t="str">
            <v>PREETHI P R</v>
          </cell>
          <cell r="G246" t="str">
            <v>Female</v>
          </cell>
          <cell r="H246" t="str">
            <v>Category I I (A)</v>
          </cell>
        </row>
        <row r="247">
          <cell r="B247" t="str">
            <v>U05BB21C0251</v>
          </cell>
          <cell r="C247" t="str">
            <v>UG</v>
          </cell>
          <cell r="D247" t="str">
            <v>Bachelor of Commerce</v>
          </cell>
          <cell r="E247" t="str">
            <v>General</v>
          </cell>
          <cell r="F247" t="str">
            <v>REVANTH POOJARI</v>
          </cell>
          <cell r="G247" t="str">
            <v>Male</v>
          </cell>
          <cell r="H247" t="str">
            <v>Category I I (A)</v>
          </cell>
        </row>
        <row r="248">
          <cell r="B248" t="str">
            <v>U05BB21C0252</v>
          </cell>
          <cell r="C248" t="str">
            <v>UG</v>
          </cell>
          <cell r="D248" t="str">
            <v>Bachelor of Commerce</v>
          </cell>
          <cell r="E248" t="str">
            <v>General</v>
          </cell>
          <cell r="F248" t="str">
            <v>MANASA B</v>
          </cell>
          <cell r="G248" t="str">
            <v>Female</v>
          </cell>
          <cell r="H248" t="str">
            <v>Category I</v>
          </cell>
        </row>
        <row r="249">
          <cell r="B249" t="str">
            <v>U05BB21C0253</v>
          </cell>
          <cell r="C249" t="str">
            <v>UG</v>
          </cell>
          <cell r="D249" t="str">
            <v>Bachelor of Commerce</v>
          </cell>
          <cell r="E249" t="str">
            <v>General</v>
          </cell>
          <cell r="F249" t="str">
            <v>RAJESHA</v>
          </cell>
          <cell r="G249" t="str">
            <v>Male</v>
          </cell>
          <cell r="H249" t="str">
            <v>Category I I I (B)</v>
          </cell>
        </row>
        <row r="250">
          <cell r="B250" t="str">
            <v>U05BB21C0254</v>
          </cell>
          <cell r="C250" t="str">
            <v>UG</v>
          </cell>
          <cell r="D250" t="str">
            <v>Bachelor of Commerce</v>
          </cell>
          <cell r="E250" t="str">
            <v>General</v>
          </cell>
          <cell r="F250" t="str">
            <v>PRAJWAL</v>
          </cell>
          <cell r="G250" t="str">
            <v>Male</v>
          </cell>
          <cell r="H250" t="str">
            <v>Category I</v>
          </cell>
        </row>
        <row r="251">
          <cell r="B251" t="str">
            <v>U05BB21C0255</v>
          </cell>
          <cell r="C251" t="str">
            <v>UG</v>
          </cell>
          <cell r="D251" t="str">
            <v>Bachelor of Commerce</v>
          </cell>
          <cell r="E251" t="str">
            <v>General</v>
          </cell>
          <cell r="F251" t="str">
            <v>MANJUNATHA SHETTY</v>
          </cell>
          <cell r="G251" t="str">
            <v>Male</v>
          </cell>
          <cell r="H251" t="str">
            <v>Category I I I (B)</v>
          </cell>
        </row>
        <row r="252">
          <cell r="B252" t="str">
            <v>U05BB21C0256</v>
          </cell>
          <cell r="C252" t="str">
            <v>UG</v>
          </cell>
          <cell r="D252" t="str">
            <v>Bachelor of Commerce</v>
          </cell>
          <cell r="E252" t="str">
            <v>General</v>
          </cell>
          <cell r="F252" t="str">
            <v>SHRAVYA</v>
          </cell>
          <cell r="G252" t="str">
            <v>Female</v>
          </cell>
          <cell r="H252" t="str">
            <v>Category I I I (B)</v>
          </cell>
        </row>
        <row r="253">
          <cell r="B253" t="str">
            <v>U05BB21C0257</v>
          </cell>
          <cell r="C253" t="str">
            <v>UG</v>
          </cell>
          <cell r="D253" t="str">
            <v>Bachelor of Commerce</v>
          </cell>
          <cell r="E253" t="str">
            <v>General</v>
          </cell>
          <cell r="F253" t="str">
            <v>RAKSHITHA K</v>
          </cell>
          <cell r="G253" t="str">
            <v>Female</v>
          </cell>
          <cell r="H253" t="str">
            <v>Category I I (A)</v>
          </cell>
        </row>
        <row r="254">
          <cell r="B254" t="str">
            <v>U05BB21C0258</v>
          </cell>
          <cell r="C254" t="str">
            <v>UG</v>
          </cell>
          <cell r="D254" t="str">
            <v>Bachelor of Commerce</v>
          </cell>
          <cell r="E254" t="str">
            <v>General</v>
          </cell>
          <cell r="F254" t="str">
            <v>PRATEEKSHA N KUNDAPUR</v>
          </cell>
          <cell r="G254" t="str">
            <v>Female</v>
          </cell>
          <cell r="H254" t="str">
            <v>Category I</v>
          </cell>
        </row>
        <row r="255">
          <cell r="B255" t="str">
            <v>U05BB21C0259</v>
          </cell>
          <cell r="C255" t="str">
            <v>UG</v>
          </cell>
          <cell r="D255" t="str">
            <v>Bachelor of Commerce</v>
          </cell>
          <cell r="E255" t="str">
            <v>General</v>
          </cell>
          <cell r="F255" t="str">
            <v>SUNAINA</v>
          </cell>
          <cell r="G255" t="str">
            <v>Female</v>
          </cell>
          <cell r="H255" t="str">
            <v>Category I I (A)</v>
          </cell>
        </row>
        <row r="256">
          <cell r="B256" t="str">
            <v>U05BB21C0261</v>
          </cell>
          <cell r="C256" t="str">
            <v>UG</v>
          </cell>
          <cell r="D256" t="str">
            <v>Bachelor of Commerce</v>
          </cell>
          <cell r="E256" t="str">
            <v>General</v>
          </cell>
          <cell r="F256" t="str">
            <v>SUCHITH KUMAR SHETTY</v>
          </cell>
          <cell r="G256" t="str">
            <v>Male</v>
          </cell>
          <cell r="H256" t="str">
            <v>Category I I I (B)</v>
          </cell>
        </row>
        <row r="257">
          <cell r="B257" t="str">
            <v>U05BB21C0275</v>
          </cell>
          <cell r="C257" t="str">
            <v>UG</v>
          </cell>
          <cell r="D257" t="str">
            <v>Bachelor of Commerce</v>
          </cell>
          <cell r="E257" t="str">
            <v>General</v>
          </cell>
          <cell r="F257" t="str">
            <v>KAVANA</v>
          </cell>
          <cell r="G257" t="str">
            <v>Female</v>
          </cell>
          <cell r="H257" t="str">
            <v>Category I I (A)</v>
          </cell>
        </row>
        <row r="258">
          <cell r="B258" t="str">
            <v>U05BB21C0276</v>
          </cell>
          <cell r="C258" t="str">
            <v>UG</v>
          </cell>
          <cell r="D258" t="str">
            <v>Bachelor of Commerce</v>
          </cell>
          <cell r="E258" t="str">
            <v>General</v>
          </cell>
          <cell r="F258" t="str">
            <v>CHETHAN</v>
          </cell>
          <cell r="G258" t="str">
            <v>Male</v>
          </cell>
          <cell r="H258" t="str">
            <v>Category I I (A)</v>
          </cell>
        </row>
        <row r="259">
          <cell r="B259" t="str">
            <v>U05BB21C0284</v>
          </cell>
          <cell r="C259" t="str">
            <v>UG</v>
          </cell>
          <cell r="D259" t="str">
            <v>Bachelor of Commerce</v>
          </cell>
          <cell r="E259" t="str">
            <v>General</v>
          </cell>
          <cell r="F259" t="str">
            <v>AKSHAY</v>
          </cell>
          <cell r="G259" t="str">
            <v>Male</v>
          </cell>
          <cell r="H259" t="str">
            <v>Category I I I (B)</v>
          </cell>
        </row>
        <row r="260">
          <cell r="B260" t="str">
            <v>U05BB21C0260</v>
          </cell>
          <cell r="C260" t="str">
            <v>UG</v>
          </cell>
          <cell r="D260" t="str">
            <v>Bachelor of Commerce</v>
          </cell>
          <cell r="E260" t="str">
            <v>General</v>
          </cell>
          <cell r="F260" t="str">
            <v>GANIGA SUSHMITHA BHASKAR</v>
          </cell>
          <cell r="G260" t="str">
            <v>Female</v>
          </cell>
          <cell r="H260" t="str">
            <v>Category I I (A)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G268"/>
  <sheetViews>
    <sheetView topLeftCell="A250" workbookViewId="0">
      <selection sqref="A1:G263"/>
    </sheetView>
  </sheetViews>
  <sheetFormatPr defaultRowHeight="14.4" x14ac:dyDescent="0.3"/>
  <cols>
    <col min="1" max="1" width="3.6640625" customWidth="1"/>
    <col min="2" max="2" width="9.88671875" customWidth="1"/>
    <col min="3" max="3" width="13.33203125" customWidth="1"/>
    <col min="4" max="4" width="27.33203125" customWidth="1"/>
    <col min="5" max="5" width="11.109375" customWidth="1"/>
    <col min="6" max="6" width="12.21875" customWidth="1"/>
    <col min="7" max="7" width="7.44140625" customWidth="1"/>
  </cols>
  <sheetData>
    <row r="1" spans="1:7" ht="21.6" thickBot="1" x14ac:dyDescent="0.45">
      <c r="A1" s="31" t="s">
        <v>1108</v>
      </c>
      <c r="B1" s="32"/>
      <c r="C1" s="32"/>
      <c r="D1" s="32"/>
      <c r="E1" s="32"/>
      <c r="F1" s="32"/>
      <c r="G1" s="33"/>
    </row>
    <row r="2" spans="1:7" ht="18.600000000000001" customHeight="1" thickBot="1" x14ac:dyDescent="0.4">
      <c r="A2" s="28" t="s">
        <v>1095</v>
      </c>
      <c r="B2" s="29"/>
      <c r="C2" s="29"/>
      <c r="D2" s="29"/>
      <c r="E2" s="29"/>
      <c r="F2" s="29"/>
      <c r="G2" s="30"/>
    </row>
    <row r="3" spans="1:7" ht="24.6" x14ac:dyDescent="0.3">
      <c r="A3" s="25" t="s">
        <v>1111</v>
      </c>
      <c r="B3" s="25" t="s">
        <v>1109</v>
      </c>
      <c r="C3" s="17" t="s">
        <v>1107</v>
      </c>
      <c r="D3" s="17" t="s">
        <v>3</v>
      </c>
      <c r="E3" s="26" t="s">
        <v>1110</v>
      </c>
      <c r="F3" s="18" t="s">
        <v>1090</v>
      </c>
      <c r="G3" s="19" t="s">
        <v>1091</v>
      </c>
    </row>
    <row r="4" spans="1:7" x14ac:dyDescent="0.3">
      <c r="A4" s="20">
        <v>1</v>
      </c>
      <c r="B4" s="21" t="s">
        <v>1093</v>
      </c>
      <c r="C4" s="21" t="s">
        <v>551</v>
      </c>
      <c r="D4" s="21" t="s">
        <v>552</v>
      </c>
      <c r="E4" s="22">
        <v>44610</v>
      </c>
      <c r="F4" s="23" t="str">
        <f>VLOOKUP(C4,[1]Sheet1!$B$2:$H$260,7,0)</f>
        <v>Category I</v>
      </c>
      <c r="G4" s="21" t="s">
        <v>1092</v>
      </c>
    </row>
    <row r="5" spans="1:7" x14ac:dyDescent="0.3">
      <c r="A5" s="20">
        <v>2</v>
      </c>
      <c r="B5" s="21" t="s">
        <v>1093</v>
      </c>
      <c r="C5" s="21" t="s">
        <v>554</v>
      </c>
      <c r="D5" s="21" t="s">
        <v>555</v>
      </c>
      <c r="E5" s="22">
        <v>44609</v>
      </c>
      <c r="F5" s="23" t="str">
        <f>VLOOKUP(C5,[1]Sheet1!$B$2:$H$260,7,0)</f>
        <v>Category I I I (B)</v>
      </c>
      <c r="G5" s="21" t="s">
        <v>1092</v>
      </c>
    </row>
    <row r="6" spans="1:7" x14ac:dyDescent="0.3">
      <c r="A6" s="20">
        <v>3</v>
      </c>
      <c r="B6" s="21" t="s">
        <v>1093</v>
      </c>
      <c r="C6" s="21" t="s">
        <v>567</v>
      </c>
      <c r="D6" s="21" t="s">
        <v>568</v>
      </c>
      <c r="E6" s="22">
        <v>44543</v>
      </c>
      <c r="F6" s="23" t="str">
        <f>VLOOKUP(C6,[1]Sheet1!$B$2:$H$260,7,0)</f>
        <v>Category I I (A)</v>
      </c>
      <c r="G6" s="21" t="s">
        <v>1092</v>
      </c>
    </row>
    <row r="7" spans="1:7" x14ac:dyDescent="0.3">
      <c r="A7" s="20">
        <v>4</v>
      </c>
      <c r="B7" s="21" t="s">
        <v>1093</v>
      </c>
      <c r="C7" s="21" t="s">
        <v>573</v>
      </c>
      <c r="D7" s="21" t="s">
        <v>574</v>
      </c>
      <c r="E7" s="22">
        <v>44609</v>
      </c>
      <c r="F7" s="23" t="str">
        <f>VLOOKUP(C7,[1]Sheet1!$B$2:$H$260,7,0)</f>
        <v>Category I I (A)</v>
      </c>
      <c r="G7" s="21" t="s">
        <v>1092</v>
      </c>
    </row>
    <row r="8" spans="1:7" x14ac:dyDescent="0.3">
      <c r="A8" s="20">
        <v>5</v>
      </c>
      <c r="B8" s="21" t="s">
        <v>1093</v>
      </c>
      <c r="C8" s="21" t="s">
        <v>576</v>
      </c>
      <c r="D8" s="21" t="s">
        <v>577</v>
      </c>
      <c r="E8" s="22">
        <v>44610</v>
      </c>
      <c r="F8" s="23" t="str">
        <f>VLOOKUP(C8,[1]Sheet1!$B$2:$H$260,7,0)</f>
        <v>Category I I (A)</v>
      </c>
      <c r="G8" s="21" t="s">
        <v>1092</v>
      </c>
    </row>
    <row r="9" spans="1:7" x14ac:dyDescent="0.3">
      <c r="A9" s="20">
        <v>6</v>
      </c>
      <c r="B9" s="21" t="s">
        <v>1093</v>
      </c>
      <c r="C9" s="21" t="s">
        <v>614</v>
      </c>
      <c r="D9" s="21" t="s">
        <v>615</v>
      </c>
      <c r="E9" s="22">
        <v>44609</v>
      </c>
      <c r="F9" s="23" t="str">
        <f>VLOOKUP(C9,[1]Sheet1!$B$2:$H$260,7,0)</f>
        <v>Category I I (A)</v>
      </c>
      <c r="G9" s="21" t="s">
        <v>1092</v>
      </c>
    </row>
    <row r="10" spans="1:7" x14ac:dyDescent="0.3">
      <c r="A10" s="20">
        <v>7</v>
      </c>
      <c r="B10" s="21" t="s">
        <v>1093</v>
      </c>
      <c r="C10" s="21" t="s">
        <v>570</v>
      </c>
      <c r="D10" s="21" t="s">
        <v>571</v>
      </c>
      <c r="E10" s="22">
        <v>44573</v>
      </c>
      <c r="F10" s="23" t="str">
        <f>VLOOKUP(C10,[1]Sheet1!$B$2:$H$260,7,0)</f>
        <v>Category I I (A)</v>
      </c>
      <c r="G10" s="21" t="s">
        <v>1092</v>
      </c>
    </row>
    <row r="11" spans="1:7" x14ac:dyDescent="0.3">
      <c r="A11" s="20">
        <v>8</v>
      </c>
      <c r="B11" s="21" t="s">
        <v>1093</v>
      </c>
      <c r="C11" s="21" t="s">
        <v>667</v>
      </c>
      <c r="D11" s="21" t="s">
        <v>668</v>
      </c>
      <c r="E11" s="22">
        <v>44610</v>
      </c>
      <c r="F11" s="23" t="str">
        <f>VLOOKUP(C11,[1]Sheet1!$B$2:$H$260,7,0)</f>
        <v>Category I</v>
      </c>
      <c r="G11" s="21" t="s">
        <v>1092</v>
      </c>
    </row>
    <row r="12" spans="1:7" x14ac:dyDescent="0.3">
      <c r="A12" s="20">
        <v>9</v>
      </c>
      <c r="B12" s="21" t="s">
        <v>1093</v>
      </c>
      <c r="C12" s="21" t="s">
        <v>699</v>
      </c>
      <c r="D12" s="21" t="s">
        <v>700</v>
      </c>
      <c r="E12" s="22">
        <v>44573</v>
      </c>
      <c r="F12" s="23" t="str">
        <f>VLOOKUP(C12,[1]Sheet1!$B$2:$H$260,7,0)</f>
        <v>Category I I I (B)</v>
      </c>
      <c r="G12" s="21" t="s">
        <v>1092</v>
      </c>
    </row>
    <row r="13" spans="1:7" x14ac:dyDescent="0.3">
      <c r="A13" s="20">
        <v>10</v>
      </c>
      <c r="B13" s="21" t="s">
        <v>1093</v>
      </c>
      <c r="C13" s="21" t="s">
        <v>760</v>
      </c>
      <c r="D13" s="21" t="s">
        <v>761</v>
      </c>
      <c r="E13" s="22">
        <v>44573</v>
      </c>
      <c r="F13" s="23" t="str">
        <f>VLOOKUP(C13,[1]Sheet1!$B$2:$H$260,7,0)</f>
        <v>Category I I I (B)</v>
      </c>
      <c r="G13" s="21" t="s">
        <v>1092</v>
      </c>
    </row>
    <row r="14" spans="1:7" x14ac:dyDescent="0.3">
      <c r="A14" s="20">
        <v>11</v>
      </c>
      <c r="B14" s="21" t="s">
        <v>1093</v>
      </c>
      <c r="C14" s="21" t="s">
        <v>631</v>
      </c>
      <c r="D14" s="21" t="s">
        <v>632</v>
      </c>
      <c r="E14" s="22">
        <v>44573</v>
      </c>
      <c r="F14" s="23" t="str">
        <f>VLOOKUP(C14,[1]Sheet1!$B$2:$H$260,7,0)</f>
        <v>Category I I (A)</v>
      </c>
      <c r="G14" s="21" t="s">
        <v>1092</v>
      </c>
    </row>
    <row r="15" spans="1:7" x14ac:dyDescent="0.3">
      <c r="A15" s="20">
        <v>12</v>
      </c>
      <c r="B15" s="21" t="s">
        <v>1093</v>
      </c>
      <c r="C15" s="21" t="s">
        <v>649</v>
      </c>
      <c r="D15" s="21" t="s">
        <v>650</v>
      </c>
      <c r="E15" s="22">
        <v>44574</v>
      </c>
      <c r="F15" s="23" t="str">
        <f>VLOOKUP(C15,[1]Sheet1!$B$2:$H$260,7,0)</f>
        <v>Category I I (A)</v>
      </c>
      <c r="G15" s="21" t="s">
        <v>1092</v>
      </c>
    </row>
    <row r="16" spans="1:7" x14ac:dyDescent="0.3">
      <c r="A16" s="20">
        <v>13</v>
      </c>
      <c r="B16" s="21" t="s">
        <v>1093</v>
      </c>
      <c r="C16" s="21" t="s">
        <v>752</v>
      </c>
      <c r="D16" s="21" t="s">
        <v>753</v>
      </c>
      <c r="E16" s="22">
        <v>44574</v>
      </c>
      <c r="F16" s="23" t="str">
        <f>VLOOKUP(C16,[1]Sheet1!$B$2:$H$260,7,0)</f>
        <v>Category I I (A)</v>
      </c>
      <c r="G16" s="21" t="s">
        <v>1092</v>
      </c>
    </row>
    <row r="17" spans="1:7" x14ac:dyDescent="0.3">
      <c r="A17" s="20">
        <v>14</v>
      </c>
      <c r="B17" s="21" t="s">
        <v>1093</v>
      </c>
      <c r="C17" s="21" t="s">
        <v>605</v>
      </c>
      <c r="D17" s="21" t="s">
        <v>606</v>
      </c>
      <c r="E17" s="22">
        <v>44623</v>
      </c>
      <c r="F17" s="23" t="str">
        <f>VLOOKUP(C17,[1]Sheet1!$B$2:$H$260,7,0)</f>
        <v>Category I I I (B)</v>
      </c>
      <c r="G17" s="21" t="s">
        <v>1092</v>
      </c>
    </row>
    <row r="18" spans="1:7" x14ac:dyDescent="0.3">
      <c r="A18" s="20">
        <v>15</v>
      </c>
      <c r="B18" s="21" t="s">
        <v>1093</v>
      </c>
      <c r="C18" s="21" t="s">
        <v>585</v>
      </c>
      <c r="D18" s="21" t="s">
        <v>586</v>
      </c>
      <c r="E18" s="22">
        <v>44610</v>
      </c>
      <c r="F18" s="23" t="str">
        <f>VLOOKUP(C18,[1]Sheet1!$B$2:$H$260,7,0)</f>
        <v>Category I I I (B)</v>
      </c>
      <c r="G18" s="21" t="s">
        <v>1092</v>
      </c>
    </row>
    <row r="19" spans="1:7" x14ac:dyDescent="0.3">
      <c r="A19" s="20">
        <v>16</v>
      </c>
      <c r="B19" s="21" t="s">
        <v>1093</v>
      </c>
      <c r="C19" s="21" t="s">
        <v>557</v>
      </c>
      <c r="D19" s="21" t="s">
        <v>558</v>
      </c>
      <c r="E19" s="22">
        <v>44610</v>
      </c>
      <c r="F19" s="23" t="str">
        <f>VLOOKUP(C19,[1]Sheet1!$B$2:$H$260,7,0)</f>
        <v>Category I</v>
      </c>
      <c r="G19" s="21" t="s">
        <v>1092</v>
      </c>
    </row>
    <row r="20" spans="1:7" x14ac:dyDescent="0.3">
      <c r="A20" s="20">
        <v>17</v>
      </c>
      <c r="B20" s="21" t="s">
        <v>1093</v>
      </c>
      <c r="C20" s="21" t="s">
        <v>593</v>
      </c>
      <c r="D20" s="21" t="s">
        <v>594</v>
      </c>
      <c r="E20" s="22">
        <v>44575</v>
      </c>
      <c r="F20" s="23" t="str">
        <f>VLOOKUP(C20,[1]Sheet1!$B$2:$H$260,7,0)</f>
        <v>General</v>
      </c>
      <c r="G20" s="21" t="s">
        <v>1092</v>
      </c>
    </row>
    <row r="21" spans="1:7" x14ac:dyDescent="0.3">
      <c r="A21" s="20">
        <v>18</v>
      </c>
      <c r="B21" s="21" t="s">
        <v>1093</v>
      </c>
      <c r="C21" s="21" t="s">
        <v>564</v>
      </c>
      <c r="D21" s="21" t="s">
        <v>565</v>
      </c>
      <c r="E21" s="22">
        <v>44575</v>
      </c>
      <c r="F21" s="23" t="str">
        <f>VLOOKUP(C21,[1]Sheet1!$B$2:$H$260,7,0)</f>
        <v>General</v>
      </c>
      <c r="G21" s="21" t="s">
        <v>1092</v>
      </c>
    </row>
    <row r="22" spans="1:7" x14ac:dyDescent="0.3">
      <c r="A22" s="20">
        <v>19</v>
      </c>
      <c r="B22" s="21" t="s">
        <v>1093</v>
      </c>
      <c r="C22" s="21" t="s">
        <v>661</v>
      </c>
      <c r="D22" s="21" t="s">
        <v>662</v>
      </c>
      <c r="E22" s="22">
        <v>44604</v>
      </c>
      <c r="F22" s="23" t="str">
        <f>VLOOKUP(C22,[1]Sheet1!$B$2:$H$260,7,0)</f>
        <v>General</v>
      </c>
      <c r="G22" s="21" t="s">
        <v>1092</v>
      </c>
    </row>
    <row r="23" spans="1:7" x14ac:dyDescent="0.3">
      <c r="A23" s="20">
        <v>20</v>
      </c>
      <c r="B23" s="21" t="s">
        <v>1093</v>
      </c>
      <c r="C23" s="21" t="s">
        <v>634</v>
      </c>
      <c r="D23" s="21" t="s">
        <v>635</v>
      </c>
      <c r="E23" s="22">
        <v>44609</v>
      </c>
      <c r="F23" s="23" t="str">
        <f>VLOOKUP(C23,[1]Sheet1!$B$2:$H$260,7,0)</f>
        <v>Category I</v>
      </c>
      <c r="G23" s="21" t="s">
        <v>1092</v>
      </c>
    </row>
    <row r="24" spans="1:7" x14ac:dyDescent="0.3">
      <c r="A24" s="20">
        <v>21</v>
      </c>
      <c r="B24" s="21" t="s">
        <v>1093</v>
      </c>
      <c r="C24" s="21" t="s">
        <v>658</v>
      </c>
      <c r="D24" s="21" t="s">
        <v>659</v>
      </c>
      <c r="E24" s="22">
        <v>44578</v>
      </c>
      <c r="F24" s="23" t="str">
        <f>VLOOKUP(C24,[1]Sheet1!$B$2:$H$260,7,0)</f>
        <v>Category I I (A)</v>
      </c>
      <c r="G24" s="21" t="s">
        <v>1092</v>
      </c>
    </row>
    <row r="25" spans="1:7" x14ac:dyDescent="0.3">
      <c r="A25" s="20">
        <v>22</v>
      </c>
      <c r="B25" s="20" t="s">
        <v>1093</v>
      </c>
      <c r="C25" s="24" t="s">
        <v>513</v>
      </c>
      <c r="D25" s="24" t="s">
        <v>514</v>
      </c>
      <c r="E25" s="22">
        <v>44578</v>
      </c>
      <c r="F25" s="23" t="str">
        <f>VLOOKUP(C25,[1]Sheet1!$B$2:$H$260,7,0)</f>
        <v>Category I I I (B)</v>
      </c>
      <c r="G25" s="21" t="s">
        <v>1092</v>
      </c>
    </row>
    <row r="26" spans="1:7" x14ac:dyDescent="0.3">
      <c r="A26" s="20">
        <v>23</v>
      </c>
      <c r="B26" s="21" t="s">
        <v>1093</v>
      </c>
      <c r="C26" s="21" t="s">
        <v>620</v>
      </c>
      <c r="D26" s="21" t="s">
        <v>621</v>
      </c>
      <c r="E26" s="22">
        <v>44609</v>
      </c>
      <c r="F26" s="23" t="str">
        <f>VLOOKUP(C26,[1]Sheet1!$B$2:$H$260,7,0)</f>
        <v>Category I I I (B)</v>
      </c>
      <c r="G26" s="21" t="s">
        <v>1092</v>
      </c>
    </row>
    <row r="27" spans="1:7" x14ac:dyDescent="0.3">
      <c r="A27" s="20">
        <v>24</v>
      </c>
      <c r="B27" s="20" t="s">
        <v>1093</v>
      </c>
      <c r="C27" s="24" t="s">
        <v>421</v>
      </c>
      <c r="D27" s="24" t="s">
        <v>422</v>
      </c>
      <c r="E27" s="22">
        <v>44608</v>
      </c>
      <c r="F27" s="23" t="str">
        <f>VLOOKUP(C27,[1]Sheet1!$B$2:$H$260,7,0)</f>
        <v>Category I I (A)</v>
      </c>
      <c r="G27" s="21" t="s">
        <v>1092</v>
      </c>
    </row>
    <row r="28" spans="1:7" x14ac:dyDescent="0.3">
      <c r="A28" s="20">
        <v>25</v>
      </c>
      <c r="B28" s="21" t="s">
        <v>1093</v>
      </c>
      <c r="C28" s="21" t="s">
        <v>590</v>
      </c>
      <c r="D28" s="21" t="s">
        <v>591</v>
      </c>
      <c r="E28" s="22">
        <v>44578</v>
      </c>
      <c r="F28" s="23" t="str">
        <f>VLOOKUP(C28,[1]Sheet1!$B$2:$H$260,7,0)</f>
        <v>Category I I I (B)</v>
      </c>
      <c r="G28" s="21" t="s">
        <v>1092</v>
      </c>
    </row>
    <row r="29" spans="1:7" x14ac:dyDescent="0.3">
      <c r="A29" s="20">
        <v>26</v>
      </c>
      <c r="B29" s="20" t="s">
        <v>1093</v>
      </c>
      <c r="C29" s="24" t="s">
        <v>447</v>
      </c>
      <c r="D29" s="24" t="s">
        <v>448</v>
      </c>
      <c r="E29" s="22">
        <v>44578</v>
      </c>
      <c r="F29" s="23" t="str">
        <f>VLOOKUP(C29,[1]Sheet1!$B$2:$H$260,7,0)</f>
        <v>Category I I (A)</v>
      </c>
      <c r="G29" s="21" t="s">
        <v>1092</v>
      </c>
    </row>
    <row r="30" spans="1:7" x14ac:dyDescent="0.3">
      <c r="A30" s="20">
        <v>27</v>
      </c>
      <c r="B30" s="21" t="s">
        <v>1093</v>
      </c>
      <c r="C30" s="21" t="s">
        <v>670</v>
      </c>
      <c r="D30" s="21" t="s">
        <v>483</v>
      </c>
      <c r="E30" s="22">
        <v>44578</v>
      </c>
      <c r="F30" s="23" t="str">
        <f>VLOOKUP(C30,[1]Sheet1!$B$2:$H$260,7,0)</f>
        <v>Category I I (A)</v>
      </c>
      <c r="G30" s="21" t="s">
        <v>1092</v>
      </c>
    </row>
    <row r="31" spans="1:7" x14ac:dyDescent="0.3">
      <c r="A31" s="20">
        <v>28</v>
      </c>
      <c r="B31" s="20" t="s">
        <v>1093</v>
      </c>
      <c r="C31" s="24" t="s">
        <v>427</v>
      </c>
      <c r="D31" s="24" t="s">
        <v>428</v>
      </c>
      <c r="E31" s="22">
        <v>44578</v>
      </c>
      <c r="F31" s="23" t="str">
        <f>VLOOKUP(C31,[1]Sheet1!$B$2:$H$260,7,0)</f>
        <v>Category I</v>
      </c>
      <c r="G31" s="21" t="s">
        <v>1092</v>
      </c>
    </row>
    <row r="32" spans="1:7" x14ac:dyDescent="0.3">
      <c r="A32" s="20">
        <v>29</v>
      </c>
      <c r="B32" s="20" t="s">
        <v>1093</v>
      </c>
      <c r="C32" s="24" t="s">
        <v>429</v>
      </c>
      <c r="D32" s="24" t="s">
        <v>430</v>
      </c>
      <c r="E32" s="22">
        <v>44578</v>
      </c>
      <c r="F32" s="23" t="str">
        <f>VLOOKUP(C32,[1]Sheet1!$B$2:$H$260,7,0)</f>
        <v>Category I</v>
      </c>
      <c r="G32" s="21" t="s">
        <v>1092</v>
      </c>
    </row>
    <row r="33" spans="1:7" x14ac:dyDescent="0.3">
      <c r="A33" s="20">
        <v>30</v>
      </c>
      <c r="B33" s="21" t="s">
        <v>1093</v>
      </c>
      <c r="C33" s="21" t="s">
        <v>608</v>
      </c>
      <c r="D33" s="21" t="s">
        <v>609</v>
      </c>
      <c r="E33" s="22">
        <v>44578</v>
      </c>
      <c r="F33" s="23" t="str">
        <f>VLOOKUP(C33,[1]Sheet1!$B$2:$H$260,7,0)</f>
        <v>Category I I I (B)</v>
      </c>
      <c r="G33" s="21" t="s">
        <v>1092</v>
      </c>
    </row>
    <row r="34" spans="1:7" x14ac:dyDescent="0.3">
      <c r="A34" s="20">
        <v>31</v>
      </c>
      <c r="B34" s="20" t="s">
        <v>1093</v>
      </c>
      <c r="C34" s="24" t="s">
        <v>456</v>
      </c>
      <c r="D34" s="24" t="s">
        <v>457</v>
      </c>
      <c r="E34" s="22">
        <v>44578</v>
      </c>
      <c r="F34" s="23" t="str">
        <f>VLOOKUP(C34,[1]Sheet1!$B$2:$H$260,7,0)</f>
        <v>Category I I I (B)</v>
      </c>
      <c r="G34" s="21" t="s">
        <v>1092</v>
      </c>
    </row>
    <row r="35" spans="1:7" x14ac:dyDescent="0.3">
      <c r="A35" s="20">
        <v>32</v>
      </c>
      <c r="B35" s="21" t="s">
        <v>1093</v>
      </c>
      <c r="C35" s="21" t="s">
        <v>611</v>
      </c>
      <c r="D35" s="21" t="s">
        <v>612</v>
      </c>
      <c r="E35" s="22">
        <v>44578</v>
      </c>
      <c r="F35" s="23" t="str">
        <f>VLOOKUP(C35,[1]Sheet1!$B$2:$H$260,7,0)</f>
        <v>Category I I I (B)</v>
      </c>
      <c r="G35" s="21" t="s">
        <v>1092</v>
      </c>
    </row>
    <row r="36" spans="1:7" x14ac:dyDescent="0.3">
      <c r="A36" s="20">
        <v>33</v>
      </c>
      <c r="B36" s="21" t="s">
        <v>1093</v>
      </c>
      <c r="C36" s="21" t="s">
        <v>740</v>
      </c>
      <c r="D36" s="21" t="s">
        <v>741</v>
      </c>
      <c r="E36" s="22">
        <v>44578</v>
      </c>
      <c r="F36" s="23" t="str">
        <f>VLOOKUP(C36,[1]Sheet1!$B$2:$H$260,7,0)</f>
        <v>Category I I (A)</v>
      </c>
      <c r="G36" s="21" t="s">
        <v>1092</v>
      </c>
    </row>
    <row r="37" spans="1:7" x14ac:dyDescent="0.3">
      <c r="A37" s="20">
        <v>34</v>
      </c>
      <c r="B37" s="20" t="s">
        <v>1093</v>
      </c>
      <c r="C37" s="24" t="s">
        <v>536</v>
      </c>
      <c r="D37" s="24" t="s">
        <v>537</v>
      </c>
      <c r="E37" s="22">
        <v>44578</v>
      </c>
      <c r="F37" s="23" t="str">
        <f>VLOOKUP(C37,[1]Sheet1!$B$2:$H$260,7,0)</f>
        <v>Category I I (A)</v>
      </c>
      <c r="G37" s="21" t="s">
        <v>1092</v>
      </c>
    </row>
    <row r="38" spans="1:7" x14ac:dyDescent="0.3">
      <c r="A38" s="20">
        <v>35</v>
      </c>
      <c r="B38" s="21" t="s">
        <v>1093</v>
      </c>
      <c r="C38" s="21" t="s">
        <v>579</v>
      </c>
      <c r="D38" s="21" t="s">
        <v>580</v>
      </c>
      <c r="E38" s="22">
        <v>44578</v>
      </c>
      <c r="F38" s="23" t="str">
        <f>VLOOKUP(C38,[1]Sheet1!$B$2:$H$260,7,0)</f>
        <v>Category I</v>
      </c>
      <c r="G38" s="21" t="s">
        <v>1092</v>
      </c>
    </row>
    <row r="39" spans="1:7" x14ac:dyDescent="0.3">
      <c r="A39" s="20">
        <v>36</v>
      </c>
      <c r="B39" s="21" t="s">
        <v>1093</v>
      </c>
      <c r="C39" s="21" t="s">
        <v>646</v>
      </c>
      <c r="D39" s="21" t="s">
        <v>647</v>
      </c>
      <c r="E39" s="22">
        <v>44609</v>
      </c>
      <c r="F39" s="23" t="str">
        <f>VLOOKUP(C39,[1]Sheet1!$B$2:$H$260,7,0)</f>
        <v>Category I</v>
      </c>
      <c r="G39" s="21" t="s">
        <v>1092</v>
      </c>
    </row>
    <row r="40" spans="1:7" x14ac:dyDescent="0.3">
      <c r="A40" s="20">
        <v>37</v>
      </c>
      <c r="B40" s="21" t="s">
        <v>1093</v>
      </c>
      <c r="C40" s="21" t="s">
        <v>582</v>
      </c>
      <c r="D40" s="21" t="s">
        <v>583</v>
      </c>
      <c r="E40" s="22">
        <v>44578</v>
      </c>
      <c r="F40" s="23" t="str">
        <f>VLOOKUP(C40,[1]Sheet1!$B$2:$H$260,7,0)</f>
        <v>Category I I I (B)</v>
      </c>
      <c r="G40" s="21" t="s">
        <v>1092</v>
      </c>
    </row>
    <row r="41" spans="1:7" x14ac:dyDescent="0.3">
      <c r="A41" s="20">
        <v>38</v>
      </c>
      <c r="B41" s="20" t="s">
        <v>1093</v>
      </c>
      <c r="C41" s="24" t="s">
        <v>464</v>
      </c>
      <c r="D41" s="24" t="s">
        <v>465</v>
      </c>
      <c r="E41" s="22">
        <v>44609</v>
      </c>
      <c r="F41" s="23" t="str">
        <f>VLOOKUP(C41,[1]Sheet1!$B$2:$H$260,7,0)</f>
        <v>Category I</v>
      </c>
      <c r="G41" s="21" t="s">
        <v>1092</v>
      </c>
    </row>
    <row r="42" spans="1:7" x14ac:dyDescent="0.3">
      <c r="A42" s="20">
        <v>39</v>
      </c>
      <c r="B42" s="21" t="s">
        <v>1093</v>
      </c>
      <c r="C42" s="21" t="s">
        <v>617</v>
      </c>
      <c r="D42" s="21" t="s">
        <v>618</v>
      </c>
      <c r="E42" s="22">
        <v>44609</v>
      </c>
      <c r="F42" s="23" t="str">
        <f>VLOOKUP(C42,[1]Sheet1!$B$2:$H$260,7,0)</f>
        <v>Category I I I (B)</v>
      </c>
      <c r="G42" s="21" t="s">
        <v>1092</v>
      </c>
    </row>
    <row r="43" spans="1:7" x14ac:dyDescent="0.3">
      <c r="A43" s="20">
        <v>40</v>
      </c>
      <c r="B43" s="20" t="s">
        <v>1093</v>
      </c>
      <c r="C43" s="24" t="s">
        <v>436</v>
      </c>
      <c r="D43" s="24" t="s">
        <v>437</v>
      </c>
      <c r="E43" s="22">
        <v>44578</v>
      </c>
      <c r="F43" s="23" t="str">
        <f>VLOOKUP(C43,[1]Sheet1!$B$2:$H$260,7,0)</f>
        <v>Category I I I (B)</v>
      </c>
      <c r="G43" s="21" t="s">
        <v>1092</v>
      </c>
    </row>
    <row r="44" spans="1:7" x14ac:dyDescent="0.3">
      <c r="A44" s="20">
        <v>41</v>
      </c>
      <c r="B44" s="21" t="s">
        <v>1093</v>
      </c>
      <c r="C44" s="21" t="s">
        <v>737</v>
      </c>
      <c r="D44" s="21" t="s">
        <v>738</v>
      </c>
      <c r="E44" s="22">
        <v>44589</v>
      </c>
      <c r="F44" s="23" t="str">
        <f>VLOOKUP(C44,[1]Sheet1!$B$2:$H$260,7,0)</f>
        <v>Category I</v>
      </c>
      <c r="G44" s="21" t="s">
        <v>1092</v>
      </c>
    </row>
    <row r="45" spans="1:7" x14ac:dyDescent="0.3">
      <c r="A45" s="20">
        <v>42</v>
      </c>
      <c r="B45" s="21" t="s">
        <v>1093</v>
      </c>
      <c r="C45" s="21" t="s">
        <v>702</v>
      </c>
      <c r="D45" s="21" t="s">
        <v>703</v>
      </c>
      <c r="E45" s="22">
        <v>44610</v>
      </c>
      <c r="F45" s="23" t="str">
        <f>VLOOKUP(C45,[1]Sheet1!$B$2:$H$260,7,0)</f>
        <v>Scheduled Caste</v>
      </c>
      <c r="G45" s="21" t="s">
        <v>1092</v>
      </c>
    </row>
    <row r="46" spans="1:7" x14ac:dyDescent="0.3">
      <c r="A46" s="20">
        <v>43</v>
      </c>
      <c r="B46" s="20" t="s">
        <v>1093</v>
      </c>
      <c r="C46" s="24" t="s">
        <v>415</v>
      </c>
      <c r="D46" s="24" t="s">
        <v>416</v>
      </c>
      <c r="E46" s="22">
        <v>44579</v>
      </c>
      <c r="F46" s="23" t="str">
        <f>VLOOKUP(C46,[1]Sheet1!$B$2:$H$260,7,0)</f>
        <v>Category I I (A)</v>
      </c>
      <c r="G46" s="21" t="s">
        <v>1092</v>
      </c>
    </row>
    <row r="47" spans="1:7" x14ac:dyDescent="0.3">
      <c r="A47" s="20">
        <v>44</v>
      </c>
      <c r="B47" s="20" t="s">
        <v>1093</v>
      </c>
      <c r="C47" s="24" t="s">
        <v>528</v>
      </c>
      <c r="D47" s="24" t="s">
        <v>529</v>
      </c>
      <c r="E47" s="22">
        <v>44579</v>
      </c>
      <c r="F47" s="23" t="str">
        <f>VLOOKUP(C47,[1]Sheet1!$B$2:$H$260,7,0)</f>
        <v>Category I I I (B)</v>
      </c>
      <c r="G47" s="21" t="s">
        <v>1092</v>
      </c>
    </row>
    <row r="48" spans="1:7" x14ac:dyDescent="0.3">
      <c r="A48" s="20">
        <v>45</v>
      </c>
      <c r="B48" s="20" t="s">
        <v>1093</v>
      </c>
      <c r="C48" s="24" t="s">
        <v>498</v>
      </c>
      <c r="D48" s="24" t="s">
        <v>499</v>
      </c>
      <c r="E48" s="22">
        <v>44608</v>
      </c>
      <c r="F48" s="23" t="str">
        <f>VLOOKUP(C48,[1]Sheet1!$B$2:$H$260,7,0)</f>
        <v>Category I I I (B)</v>
      </c>
      <c r="G48" s="21" t="s">
        <v>1092</v>
      </c>
    </row>
    <row r="49" spans="1:7" x14ac:dyDescent="0.3">
      <c r="A49" s="20">
        <v>46</v>
      </c>
      <c r="B49" s="20" t="s">
        <v>1093</v>
      </c>
      <c r="C49" s="24" t="s">
        <v>423</v>
      </c>
      <c r="D49" s="24" t="s">
        <v>424</v>
      </c>
      <c r="E49" s="22">
        <v>44579</v>
      </c>
      <c r="F49" s="23" t="str">
        <f>VLOOKUP(C49,[1]Sheet1!$B$2:$H$260,7,0)</f>
        <v>Category I I I (B)</v>
      </c>
      <c r="G49" s="21" t="s">
        <v>1092</v>
      </c>
    </row>
    <row r="50" spans="1:7" x14ac:dyDescent="0.3">
      <c r="A50" s="20">
        <v>47</v>
      </c>
      <c r="B50" s="20" t="s">
        <v>1093</v>
      </c>
      <c r="C50" s="24" t="s">
        <v>449</v>
      </c>
      <c r="D50" s="24" t="s">
        <v>450</v>
      </c>
      <c r="E50" s="22">
        <v>44579</v>
      </c>
      <c r="F50" s="23" t="str">
        <f>VLOOKUP(C50,[1]Sheet1!$B$2:$H$260,7,0)</f>
        <v>Category I I (A)</v>
      </c>
      <c r="G50" s="21" t="s">
        <v>1092</v>
      </c>
    </row>
    <row r="51" spans="1:7" x14ac:dyDescent="0.3">
      <c r="A51" s="20">
        <v>48</v>
      </c>
      <c r="B51" s="20" t="s">
        <v>1093</v>
      </c>
      <c r="C51" s="24" t="s">
        <v>530</v>
      </c>
      <c r="D51" s="24" t="s">
        <v>531</v>
      </c>
      <c r="E51" s="22">
        <v>44579</v>
      </c>
      <c r="F51" s="23" t="str">
        <f>VLOOKUP(C51,[1]Sheet1!$B$2:$H$260,7,0)</f>
        <v>Category I I I (B)</v>
      </c>
      <c r="G51" s="21" t="s">
        <v>1092</v>
      </c>
    </row>
    <row r="52" spans="1:7" x14ac:dyDescent="0.3">
      <c r="A52" s="20">
        <v>49</v>
      </c>
      <c r="B52" s="20" t="s">
        <v>1093</v>
      </c>
      <c r="C52" s="24" t="s">
        <v>515</v>
      </c>
      <c r="D52" s="24" t="s">
        <v>183</v>
      </c>
      <c r="E52" s="22">
        <v>44579</v>
      </c>
      <c r="F52" s="23" t="str">
        <f>VLOOKUP(C52,[1]Sheet1!$B$2:$H$260,7,0)</f>
        <v>Category I I (A)</v>
      </c>
      <c r="G52" s="21" t="s">
        <v>1092</v>
      </c>
    </row>
    <row r="53" spans="1:7" x14ac:dyDescent="0.3">
      <c r="A53" s="20">
        <v>50</v>
      </c>
      <c r="B53" s="21" t="s">
        <v>1093</v>
      </c>
      <c r="C53" s="21" t="s">
        <v>713</v>
      </c>
      <c r="D53" s="21" t="s">
        <v>714</v>
      </c>
      <c r="E53" s="22">
        <v>44617</v>
      </c>
      <c r="F53" s="23" t="str">
        <f>VLOOKUP(C53,[1]Sheet1!$B$2:$H$260,7,0)</f>
        <v>Category I I I (B)</v>
      </c>
      <c r="G53" s="21" t="s">
        <v>1092</v>
      </c>
    </row>
    <row r="54" spans="1:7" x14ac:dyDescent="0.3">
      <c r="A54" s="20">
        <v>51</v>
      </c>
      <c r="B54" s="20" t="s">
        <v>1093</v>
      </c>
      <c r="C54" s="24" t="s">
        <v>532</v>
      </c>
      <c r="D54" s="24" t="s">
        <v>533</v>
      </c>
      <c r="E54" s="22">
        <v>44579</v>
      </c>
      <c r="F54" s="23" t="str">
        <f>VLOOKUP(C54,[1]Sheet1!$B$2:$H$260,7,0)</f>
        <v>Category I I I (B)</v>
      </c>
      <c r="G54" s="21" t="s">
        <v>1092</v>
      </c>
    </row>
    <row r="55" spans="1:7" x14ac:dyDescent="0.3">
      <c r="A55" s="20">
        <v>52</v>
      </c>
      <c r="B55" s="20" t="s">
        <v>1093</v>
      </c>
      <c r="C55" s="24" t="s">
        <v>433</v>
      </c>
      <c r="D55" s="24" t="s">
        <v>434</v>
      </c>
      <c r="E55" s="22">
        <v>44579</v>
      </c>
      <c r="F55" s="23" t="str">
        <f>VLOOKUP(C55,[1]Sheet1!$B$2:$H$260,7,0)</f>
        <v>Category I I (A)</v>
      </c>
      <c r="G55" s="21" t="s">
        <v>1092</v>
      </c>
    </row>
    <row r="56" spans="1:7" x14ac:dyDescent="0.3">
      <c r="A56" s="20">
        <v>53</v>
      </c>
      <c r="B56" s="20" t="s">
        <v>1093</v>
      </c>
      <c r="C56" s="24" t="s">
        <v>540</v>
      </c>
      <c r="D56" s="24" t="s">
        <v>541</v>
      </c>
      <c r="E56" s="22">
        <v>44579</v>
      </c>
      <c r="F56" s="23" t="str">
        <f>VLOOKUP(C56,[1]Sheet1!$B$2:$H$260,7,0)</f>
        <v>Category I I I (B)</v>
      </c>
      <c r="G56" s="21" t="s">
        <v>1092</v>
      </c>
    </row>
    <row r="57" spans="1:7" x14ac:dyDescent="0.3">
      <c r="A57" s="20">
        <v>54</v>
      </c>
      <c r="B57" s="20" t="s">
        <v>1093</v>
      </c>
      <c r="C57" s="24" t="s">
        <v>542</v>
      </c>
      <c r="D57" s="24" t="s">
        <v>543</v>
      </c>
      <c r="E57" s="22">
        <v>44580</v>
      </c>
      <c r="F57" s="23" t="str">
        <f>VLOOKUP(C57,[1]Sheet1!$B$2:$H$260,7,0)</f>
        <v>Category I I I (B)</v>
      </c>
      <c r="G57" s="21" t="s">
        <v>1092</v>
      </c>
    </row>
    <row r="58" spans="1:7" x14ac:dyDescent="0.3">
      <c r="A58" s="20">
        <v>55</v>
      </c>
      <c r="B58" s="20" t="s">
        <v>1093</v>
      </c>
      <c r="C58" s="24" t="s">
        <v>438</v>
      </c>
      <c r="D58" s="24" t="s">
        <v>439</v>
      </c>
      <c r="E58" s="22">
        <v>44580</v>
      </c>
      <c r="F58" s="23" t="str">
        <f>VLOOKUP(C58,[1]Sheet1!$B$2:$H$260,7,0)</f>
        <v>Category I I (A)</v>
      </c>
      <c r="G58" s="21" t="s">
        <v>1092</v>
      </c>
    </row>
    <row r="59" spans="1:7" x14ac:dyDescent="0.3">
      <c r="A59" s="20">
        <v>56</v>
      </c>
      <c r="B59" s="20" t="s">
        <v>1093</v>
      </c>
      <c r="C59" s="24" t="s">
        <v>462</v>
      </c>
      <c r="D59" s="24" t="s">
        <v>463</v>
      </c>
      <c r="E59" s="22">
        <v>44608</v>
      </c>
      <c r="F59" s="23" t="str">
        <f>VLOOKUP(C59,[1]Sheet1!$B$2:$H$260,7,0)</f>
        <v>Category I</v>
      </c>
      <c r="G59" s="21" t="s">
        <v>1092</v>
      </c>
    </row>
    <row r="60" spans="1:7" x14ac:dyDescent="0.3">
      <c r="A60" s="20">
        <v>57</v>
      </c>
      <c r="B60" s="20" t="s">
        <v>1093</v>
      </c>
      <c r="C60" s="24" t="s">
        <v>431</v>
      </c>
      <c r="D60" s="24" t="s">
        <v>432</v>
      </c>
      <c r="E60" s="22">
        <v>44580</v>
      </c>
      <c r="F60" s="23" t="str">
        <f>VLOOKUP(C60,[1]Sheet1!$B$2:$H$260,7,0)</f>
        <v>Category I I (A)</v>
      </c>
      <c r="G60" s="21" t="s">
        <v>1092</v>
      </c>
    </row>
    <row r="61" spans="1:7" x14ac:dyDescent="0.3">
      <c r="A61" s="20">
        <v>58</v>
      </c>
      <c r="B61" s="21" t="s">
        <v>1093</v>
      </c>
      <c r="C61" s="21" t="s">
        <v>562</v>
      </c>
      <c r="D61" s="21" t="s">
        <v>434</v>
      </c>
      <c r="E61" s="22">
        <v>44580</v>
      </c>
      <c r="F61" s="23" t="str">
        <f>VLOOKUP(C61,[1]Sheet1!$B$2:$H$260,7,0)</f>
        <v>Category I I (A)</v>
      </c>
      <c r="G61" s="21" t="s">
        <v>1092</v>
      </c>
    </row>
    <row r="62" spans="1:7" x14ac:dyDescent="0.3">
      <c r="A62" s="20">
        <v>59</v>
      </c>
      <c r="B62" s="20" t="s">
        <v>1093</v>
      </c>
      <c r="C62" s="24" t="s">
        <v>417</v>
      </c>
      <c r="D62" s="24" t="s">
        <v>418</v>
      </c>
      <c r="E62" s="22">
        <v>44608</v>
      </c>
      <c r="F62" s="23" t="str">
        <f>VLOOKUP(C62,[1]Sheet1!$B$2:$H$260,7,0)</f>
        <v>Category I I (A)</v>
      </c>
      <c r="G62" s="21" t="s">
        <v>1092</v>
      </c>
    </row>
    <row r="63" spans="1:7" x14ac:dyDescent="0.3">
      <c r="A63" s="20">
        <v>60</v>
      </c>
      <c r="B63" s="21" t="s">
        <v>1093</v>
      </c>
      <c r="C63" s="21" t="s">
        <v>588</v>
      </c>
      <c r="D63" s="21" t="s">
        <v>68</v>
      </c>
      <c r="E63" s="22">
        <v>44604</v>
      </c>
      <c r="F63" s="23" t="str">
        <f>VLOOKUP(C63,[1]Sheet1!$B$2:$H$260,7,0)</f>
        <v>Category I</v>
      </c>
      <c r="G63" s="21" t="s">
        <v>1092</v>
      </c>
    </row>
    <row r="64" spans="1:7" x14ac:dyDescent="0.3">
      <c r="A64" s="20">
        <v>61</v>
      </c>
      <c r="B64" s="21" t="s">
        <v>1093</v>
      </c>
      <c r="C64" s="21" t="s">
        <v>749</v>
      </c>
      <c r="D64" s="21" t="s">
        <v>750</v>
      </c>
      <c r="E64" s="22">
        <v>44604</v>
      </c>
      <c r="F64" s="23" t="str">
        <f>VLOOKUP(C64,[1]Sheet1!$B$2:$H$260,7,0)</f>
        <v>Category I I I (B)</v>
      </c>
      <c r="G64" s="21" t="s">
        <v>1092</v>
      </c>
    </row>
    <row r="65" spans="1:7" x14ac:dyDescent="0.3">
      <c r="A65" s="20">
        <v>62</v>
      </c>
      <c r="B65" s="20" t="s">
        <v>1093</v>
      </c>
      <c r="C65" s="24" t="s">
        <v>419</v>
      </c>
      <c r="D65" s="24" t="s">
        <v>420</v>
      </c>
      <c r="E65" s="22">
        <v>44610</v>
      </c>
      <c r="F65" s="23" t="str">
        <f>VLOOKUP(C65,[1]Sheet1!$B$2:$H$260,7,0)</f>
        <v>Category I</v>
      </c>
      <c r="G65" s="21" t="s">
        <v>1092</v>
      </c>
    </row>
    <row r="66" spans="1:7" x14ac:dyDescent="0.3">
      <c r="A66" s="20">
        <v>63</v>
      </c>
      <c r="B66" s="21" t="s">
        <v>1093</v>
      </c>
      <c r="C66" s="21" t="s">
        <v>746</v>
      </c>
      <c r="D66" s="21" t="s">
        <v>747</v>
      </c>
      <c r="E66" s="22">
        <v>44580</v>
      </c>
      <c r="F66" s="23" t="str">
        <f>VLOOKUP(C66,[1]Sheet1!$B$2:$H$260,7,0)</f>
        <v>Category I I (A)</v>
      </c>
      <c r="G66" s="21" t="s">
        <v>1092</v>
      </c>
    </row>
    <row r="67" spans="1:7" x14ac:dyDescent="0.3">
      <c r="A67" s="20">
        <v>64</v>
      </c>
      <c r="B67" s="20" t="s">
        <v>1093</v>
      </c>
      <c r="C67" s="24" t="s">
        <v>460</v>
      </c>
      <c r="D67" s="24" t="s">
        <v>461</v>
      </c>
      <c r="E67" s="22">
        <v>44580</v>
      </c>
      <c r="F67" s="23" t="str">
        <f>VLOOKUP(C67,[1]Sheet1!$B$2:$H$260,7,0)</f>
        <v>Category I I I (B)</v>
      </c>
      <c r="G67" s="21" t="s">
        <v>1092</v>
      </c>
    </row>
    <row r="68" spans="1:7" x14ac:dyDescent="0.3">
      <c r="A68" s="20">
        <v>65</v>
      </c>
      <c r="B68" s="21" t="s">
        <v>1093</v>
      </c>
      <c r="C68" s="21" t="s">
        <v>640</v>
      </c>
      <c r="D68" s="21" t="s">
        <v>641</v>
      </c>
      <c r="E68" s="22">
        <v>44610</v>
      </c>
      <c r="F68" s="23" t="str">
        <f>VLOOKUP(C68,[1]Sheet1!$B$2:$H$260,7,0)</f>
        <v>Category I I (B)</v>
      </c>
      <c r="G68" s="21" t="s">
        <v>1092</v>
      </c>
    </row>
    <row r="69" spans="1:7" x14ac:dyDescent="0.3">
      <c r="A69" s="20">
        <v>66</v>
      </c>
      <c r="B69" s="21" t="s">
        <v>1093</v>
      </c>
      <c r="C69" s="21" t="s">
        <v>755</v>
      </c>
      <c r="D69" s="21" t="s">
        <v>756</v>
      </c>
      <c r="E69" s="22">
        <v>44580</v>
      </c>
      <c r="F69" s="23" t="str">
        <f>VLOOKUP(C69,[1]Sheet1!$B$2:$H$260,7,0)</f>
        <v>Category I I I (B)</v>
      </c>
      <c r="G69" s="21" t="s">
        <v>1092</v>
      </c>
    </row>
    <row r="70" spans="1:7" x14ac:dyDescent="0.3">
      <c r="A70" s="20">
        <v>67</v>
      </c>
      <c r="B70" s="20" t="s">
        <v>1093</v>
      </c>
      <c r="C70" s="24" t="s">
        <v>454</v>
      </c>
      <c r="D70" s="24" t="s">
        <v>455</v>
      </c>
      <c r="E70" s="22">
        <v>44580</v>
      </c>
      <c r="F70" s="23" t="str">
        <f>VLOOKUP(C70,[1]Sheet1!$B$2:$H$260,7,0)</f>
        <v>Category I I (B)</v>
      </c>
      <c r="G70" s="21" t="s">
        <v>1092</v>
      </c>
    </row>
    <row r="71" spans="1:7" x14ac:dyDescent="0.3">
      <c r="A71" s="20">
        <v>68</v>
      </c>
      <c r="B71" s="20" t="s">
        <v>1093</v>
      </c>
      <c r="C71" s="24" t="s">
        <v>534</v>
      </c>
      <c r="D71" s="24" t="s">
        <v>535</v>
      </c>
      <c r="E71" s="22">
        <v>44580</v>
      </c>
      <c r="F71" s="23" t="str">
        <f>VLOOKUP(C71,[1]Sheet1!$B$2:$H$260,7,0)</f>
        <v>General</v>
      </c>
      <c r="G71" s="21" t="s">
        <v>1092</v>
      </c>
    </row>
    <row r="72" spans="1:7" x14ac:dyDescent="0.3">
      <c r="A72" s="20">
        <v>69</v>
      </c>
      <c r="B72" s="20" t="s">
        <v>1093</v>
      </c>
      <c r="C72" s="24" t="s">
        <v>480</v>
      </c>
      <c r="D72" s="24" t="s">
        <v>481</v>
      </c>
      <c r="E72" s="22">
        <v>44580</v>
      </c>
      <c r="F72" s="23" t="str">
        <f>VLOOKUP(C72,[1]Sheet1!$B$2:$H$260,7,0)</f>
        <v>Category I I (A)</v>
      </c>
      <c r="G72" s="21" t="s">
        <v>1092</v>
      </c>
    </row>
    <row r="73" spans="1:7" x14ac:dyDescent="0.3">
      <c r="A73" s="20">
        <v>70</v>
      </c>
      <c r="B73" s="20" t="s">
        <v>1093</v>
      </c>
      <c r="C73" s="24" t="s">
        <v>489</v>
      </c>
      <c r="D73" s="24" t="s">
        <v>490</v>
      </c>
      <c r="E73" s="22">
        <v>44580</v>
      </c>
      <c r="F73" s="23" t="str">
        <f>VLOOKUP(C73,[1]Sheet1!$B$2:$H$260,7,0)</f>
        <v>Category I</v>
      </c>
      <c r="G73" s="21" t="s">
        <v>1092</v>
      </c>
    </row>
    <row r="74" spans="1:7" x14ac:dyDescent="0.3">
      <c r="A74" s="20">
        <v>71</v>
      </c>
      <c r="B74" s="20" t="s">
        <v>1093</v>
      </c>
      <c r="C74" s="24" t="s">
        <v>500</v>
      </c>
      <c r="D74" s="24" t="s">
        <v>499</v>
      </c>
      <c r="E74" s="22">
        <v>44611</v>
      </c>
      <c r="F74" s="23" t="str">
        <f>VLOOKUP(C74,[1]Sheet1!$B$2:$H$260,7,0)</f>
        <v>Category I I (A)</v>
      </c>
      <c r="G74" s="21" t="s">
        <v>1092</v>
      </c>
    </row>
    <row r="75" spans="1:7" x14ac:dyDescent="0.3">
      <c r="A75" s="20">
        <v>72</v>
      </c>
      <c r="B75" s="20" t="s">
        <v>1093</v>
      </c>
      <c r="C75" s="24" t="s">
        <v>497</v>
      </c>
      <c r="D75" s="24" t="s">
        <v>287</v>
      </c>
      <c r="E75" s="22">
        <v>44581</v>
      </c>
      <c r="F75" s="23" t="str">
        <f>VLOOKUP(C75,[1]Sheet1!$B$2:$H$260,7,0)</f>
        <v>Category I I (A)</v>
      </c>
      <c r="G75" s="21" t="s">
        <v>1092</v>
      </c>
    </row>
    <row r="76" spans="1:7" x14ac:dyDescent="0.3">
      <c r="A76" s="20">
        <v>73</v>
      </c>
      <c r="B76" s="20" t="s">
        <v>1093</v>
      </c>
      <c r="C76" s="24" t="s">
        <v>544</v>
      </c>
      <c r="D76" s="24" t="s">
        <v>545</v>
      </c>
      <c r="E76" s="22">
        <v>44581</v>
      </c>
      <c r="F76" s="23" t="str">
        <f>VLOOKUP(C76,[1]Sheet1!$B$2:$H$260,7,0)</f>
        <v>Category I I I (B)</v>
      </c>
      <c r="G76" s="21" t="s">
        <v>1092</v>
      </c>
    </row>
    <row r="77" spans="1:7" x14ac:dyDescent="0.3">
      <c r="A77" s="20">
        <v>74</v>
      </c>
      <c r="B77" s="21" t="s">
        <v>1093</v>
      </c>
      <c r="C77" s="21" t="s">
        <v>734</v>
      </c>
      <c r="D77" s="21" t="s">
        <v>735</v>
      </c>
      <c r="E77" s="22">
        <v>44581</v>
      </c>
      <c r="F77" s="23" t="str">
        <f>VLOOKUP(C77,[1]Sheet1!$B$2:$H$260,7,0)</f>
        <v>Category I</v>
      </c>
      <c r="G77" s="21" t="s">
        <v>1092</v>
      </c>
    </row>
    <row r="78" spans="1:7" x14ac:dyDescent="0.3">
      <c r="A78" s="20">
        <v>75</v>
      </c>
      <c r="B78" s="21" t="s">
        <v>1093</v>
      </c>
      <c r="C78" s="21" t="s">
        <v>693</v>
      </c>
      <c r="D78" s="21" t="s">
        <v>694</v>
      </c>
      <c r="E78" s="22">
        <v>44609</v>
      </c>
      <c r="F78" s="23" t="str">
        <f>VLOOKUP(C78,[1]Sheet1!$B$2:$H$260,7,0)</f>
        <v>Category I</v>
      </c>
      <c r="G78" s="21" t="s">
        <v>1092</v>
      </c>
    </row>
    <row r="79" spans="1:7" x14ac:dyDescent="0.3">
      <c r="A79" s="20">
        <v>76</v>
      </c>
      <c r="B79" s="20" t="s">
        <v>1093</v>
      </c>
      <c r="C79" s="24" t="s">
        <v>451</v>
      </c>
      <c r="D79" s="24" t="s">
        <v>452</v>
      </c>
      <c r="E79" s="22">
        <v>44608</v>
      </c>
      <c r="F79" s="23" t="str">
        <f>VLOOKUP(C79,[1]Sheet1!$B$2:$H$260,7,0)</f>
        <v>Category I I I (B)</v>
      </c>
      <c r="G79" s="21" t="s">
        <v>1092</v>
      </c>
    </row>
    <row r="80" spans="1:7" x14ac:dyDescent="0.3">
      <c r="A80" s="20">
        <v>77</v>
      </c>
      <c r="B80" s="20" t="s">
        <v>1093</v>
      </c>
      <c r="C80" s="24" t="s">
        <v>524</v>
      </c>
      <c r="D80" s="24" t="s">
        <v>525</v>
      </c>
      <c r="E80" s="22">
        <v>44581</v>
      </c>
      <c r="F80" s="23" t="str">
        <f>VLOOKUP(C80,[1]Sheet1!$B$2:$H$260,7,0)</f>
        <v>Category I I (A)</v>
      </c>
      <c r="G80" s="21" t="s">
        <v>1092</v>
      </c>
    </row>
    <row r="81" spans="1:7" x14ac:dyDescent="0.3">
      <c r="A81" s="20">
        <v>78</v>
      </c>
      <c r="B81" s="21" t="s">
        <v>1093</v>
      </c>
      <c r="C81" s="21" t="s">
        <v>731</v>
      </c>
      <c r="D81" s="21" t="s">
        <v>732</v>
      </c>
      <c r="E81" s="22">
        <v>44610</v>
      </c>
      <c r="F81" s="23" t="str">
        <f>VLOOKUP(C81,[1]Sheet1!$B$2:$H$260,7,0)</f>
        <v>General</v>
      </c>
      <c r="G81" s="21" t="s">
        <v>1092</v>
      </c>
    </row>
    <row r="82" spans="1:7" x14ac:dyDescent="0.3">
      <c r="A82" s="20">
        <v>79</v>
      </c>
      <c r="B82" s="20" t="s">
        <v>1093</v>
      </c>
      <c r="C82" s="24" t="s">
        <v>503</v>
      </c>
      <c r="D82" s="24" t="s">
        <v>504</v>
      </c>
      <c r="E82" s="22">
        <v>44581</v>
      </c>
      <c r="F82" s="23" t="str">
        <f>VLOOKUP(C82,[1]Sheet1!$B$2:$H$260,7,0)</f>
        <v>Category I I (A)</v>
      </c>
      <c r="G82" s="21" t="s">
        <v>1092</v>
      </c>
    </row>
    <row r="83" spans="1:7" x14ac:dyDescent="0.3">
      <c r="A83" s="20">
        <v>80</v>
      </c>
      <c r="B83" s="20" t="s">
        <v>1093</v>
      </c>
      <c r="C83" s="24" t="s">
        <v>487</v>
      </c>
      <c r="D83" s="24" t="s">
        <v>488</v>
      </c>
      <c r="E83" s="22">
        <v>44582</v>
      </c>
      <c r="F83" s="23" t="str">
        <f>VLOOKUP(C83,[1]Sheet1!$B$2:$H$260,7,0)</f>
        <v>Category I I (A)</v>
      </c>
      <c r="G83" s="21" t="s">
        <v>1092</v>
      </c>
    </row>
    <row r="84" spans="1:7" x14ac:dyDescent="0.3">
      <c r="A84" s="20">
        <v>81</v>
      </c>
      <c r="B84" s="20" t="s">
        <v>1093</v>
      </c>
      <c r="C84" s="24" t="s">
        <v>495</v>
      </c>
      <c r="D84" s="24" t="s">
        <v>496</v>
      </c>
      <c r="E84" s="22">
        <v>44609</v>
      </c>
      <c r="F84" s="23" t="str">
        <f>VLOOKUP(C84,[1]Sheet1!$B$2:$H$260,7,0)</f>
        <v>Category I I I (B)</v>
      </c>
      <c r="G84" s="21" t="s">
        <v>1092</v>
      </c>
    </row>
    <row r="85" spans="1:7" x14ac:dyDescent="0.3">
      <c r="A85" s="20">
        <v>82</v>
      </c>
      <c r="B85" s="20" t="s">
        <v>1093</v>
      </c>
      <c r="C85" s="24" t="s">
        <v>425</v>
      </c>
      <c r="D85" s="24" t="s">
        <v>426</v>
      </c>
      <c r="E85" s="22">
        <v>44581</v>
      </c>
      <c r="F85" s="23" t="str">
        <f>VLOOKUP(C85,[1]Sheet1!$B$2:$H$260,7,0)</f>
        <v>Category I I (A)</v>
      </c>
      <c r="G85" s="21" t="s">
        <v>1092</v>
      </c>
    </row>
    <row r="86" spans="1:7" x14ac:dyDescent="0.3">
      <c r="A86" s="20">
        <v>83</v>
      </c>
      <c r="B86" s="20" t="s">
        <v>1093</v>
      </c>
      <c r="C86" s="24" t="s">
        <v>491</v>
      </c>
      <c r="D86" s="24" t="s">
        <v>492</v>
      </c>
      <c r="E86" s="22">
        <v>44581</v>
      </c>
      <c r="F86" s="23" t="str">
        <f>VLOOKUP(C86,[1]Sheet1!$B$2:$H$260,7,0)</f>
        <v>Category I I I (B)</v>
      </c>
      <c r="G86" s="21" t="s">
        <v>1092</v>
      </c>
    </row>
    <row r="87" spans="1:7" x14ac:dyDescent="0.3">
      <c r="A87" s="20">
        <v>84</v>
      </c>
      <c r="B87" s="20" t="s">
        <v>1093</v>
      </c>
      <c r="C87" s="24" t="s">
        <v>466</v>
      </c>
      <c r="D87" s="24" t="s">
        <v>467</v>
      </c>
      <c r="E87" s="22">
        <v>44581</v>
      </c>
      <c r="F87" s="23" t="str">
        <f>VLOOKUP(C87,[1]Sheet1!$B$2:$H$260,7,0)</f>
        <v>Category I I (A)</v>
      </c>
      <c r="G87" s="21" t="s">
        <v>1092</v>
      </c>
    </row>
    <row r="88" spans="1:7" x14ac:dyDescent="0.3">
      <c r="A88" s="20">
        <v>85</v>
      </c>
      <c r="B88" s="20" t="s">
        <v>1093</v>
      </c>
      <c r="C88" s="24" t="s">
        <v>458</v>
      </c>
      <c r="D88" s="24" t="s">
        <v>459</v>
      </c>
      <c r="E88" s="22">
        <v>44581</v>
      </c>
      <c r="F88" s="23" t="str">
        <f>VLOOKUP(C88,[1]Sheet1!$B$2:$H$260,7,0)</f>
        <v>Category I I (A)</v>
      </c>
      <c r="G88" s="21" t="s">
        <v>1092</v>
      </c>
    </row>
    <row r="89" spans="1:7" x14ac:dyDescent="0.3">
      <c r="A89" s="20">
        <v>86</v>
      </c>
      <c r="B89" s="20" t="s">
        <v>1093</v>
      </c>
      <c r="C89" s="24" t="s">
        <v>482</v>
      </c>
      <c r="D89" s="24" t="s">
        <v>483</v>
      </c>
      <c r="E89" s="22">
        <v>44592</v>
      </c>
      <c r="F89" s="23" t="str">
        <f>VLOOKUP(C89,[1]Sheet1!$B$2:$H$260,7,0)</f>
        <v>Category I I (A)</v>
      </c>
      <c r="G89" s="21" t="s">
        <v>1092</v>
      </c>
    </row>
    <row r="90" spans="1:7" x14ac:dyDescent="0.3">
      <c r="A90" s="20">
        <v>87</v>
      </c>
      <c r="B90" s="20" t="s">
        <v>1093</v>
      </c>
      <c r="C90" s="24" t="s">
        <v>453</v>
      </c>
      <c r="D90" s="24" t="s">
        <v>452</v>
      </c>
      <c r="E90" s="22">
        <v>44582</v>
      </c>
      <c r="F90" s="23" t="str">
        <f>VLOOKUP(C90,[1]Sheet1!$B$2:$H$260,7,0)</f>
        <v>Category I I (A)</v>
      </c>
      <c r="G90" s="21" t="s">
        <v>1092</v>
      </c>
    </row>
    <row r="91" spans="1:7" x14ac:dyDescent="0.3">
      <c r="A91" s="20">
        <v>88</v>
      </c>
      <c r="B91" s="20" t="s">
        <v>1093</v>
      </c>
      <c r="C91" s="24" t="s">
        <v>468</v>
      </c>
      <c r="D91" s="24" t="s">
        <v>469</v>
      </c>
      <c r="E91" s="22">
        <v>44609</v>
      </c>
      <c r="F91" s="23" t="str">
        <f>VLOOKUP(C91,[1]Sheet1!$B$2:$H$260,7,0)</f>
        <v>General</v>
      </c>
      <c r="G91" s="21" t="s">
        <v>1092</v>
      </c>
    </row>
    <row r="92" spans="1:7" x14ac:dyDescent="0.3">
      <c r="A92" s="20">
        <v>89</v>
      </c>
      <c r="B92" s="20" t="s">
        <v>1093</v>
      </c>
      <c r="C92" s="24" t="s">
        <v>440</v>
      </c>
      <c r="D92" s="24" t="s">
        <v>441</v>
      </c>
      <c r="E92" s="22">
        <v>44582</v>
      </c>
      <c r="F92" s="23" t="str">
        <f>VLOOKUP(C92,[1]Sheet1!$B$2:$H$260,7,0)</f>
        <v>Category I</v>
      </c>
      <c r="G92" s="21" t="s">
        <v>1092</v>
      </c>
    </row>
    <row r="93" spans="1:7" x14ac:dyDescent="0.3">
      <c r="A93" s="20">
        <v>90</v>
      </c>
      <c r="B93" s="20" t="s">
        <v>1093</v>
      </c>
      <c r="C93" s="24" t="s">
        <v>505</v>
      </c>
      <c r="D93" s="24" t="s">
        <v>506</v>
      </c>
      <c r="E93" s="22">
        <v>44582</v>
      </c>
      <c r="F93" s="23" t="str">
        <f>VLOOKUP(C93,[1]Sheet1!$B$2:$H$260,7,0)</f>
        <v>Category I I I (B)</v>
      </c>
      <c r="G93" s="21" t="s">
        <v>1092</v>
      </c>
    </row>
    <row r="94" spans="1:7" x14ac:dyDescent="0.3">
      <c r="A94" s="20">
        <v>91</v>
      </c>
      <c r="B94" s="20" t="s">
        <v>1093</v>
      </c>
      <c r="C94" s="24" t="s">
        <v>446</v>
      </c>
      <c r="D94" s="24" t="s">
        <v>59</v>
      </c>
      <c r="E94" s="22">
        <v>44583</v>
      </c>
      <c r="F94" s="23" t="str">
        <f>VLOOKUP(C94,[1]Sheet1!$B$2:$H$260,7,0)</f>
        <v>Category I I (A)</v>
      </c>
      <c r="G94" s="21" t="s">
        <v>1092</v>
      </c>
    </row>
    <row r="95" spans="1:7" x14ac:dyDescent="0.3">
      <c r="A95" s="20">
        <v>92</v>
      </c>
      <c r="B95" s="21" t="s">
        <v>1093</v>
      </c>
      <c r="C95" s="21" t="s">
        <v>655</v>
      </c>
      <c r="D95" s="21" t="s">
        <v>656</v>
      </c>
      <c r="E95" s="22">
        <v>44583</v>
      </c>
      <c r="F95" s="23" t="str">
        <f>VLOOKUP(C95,[1]Sheet1!$B$2:$H$260,7,0)</f>
        <v>Category I I I (B)</v>
      </c>
      <c r="G95" s="21" t="s">
        <v>1092</v>
      </c>
    </row>
    <row r="96" spans="1:7" x14ac:dyDescent="0.3">
      <c r="A96" s="20">
        <v>93</v>
      </c>
      <c r="B96" s="20" t="s">
        <v>1093</v>
      </c>
      <c r="C96" s="24" t="s">
        <v>520</v>
      </c>
      <c r="D96" s="24" t="s">
        <v>521</v>
      </c>
      <c r="E96" s="22">
        <v>44583</v>
      </c>
      <c r="F96" s="23" t="str">
        <f>VLOOKUP(C96,[1]Sheet1!$B$2:$H$260,7,0)</f>
        <v>Category I I I (B)</v>
      </c>
      <c r="G96" s="21" t="s">
        <v>1092</v>
      </c>
    </row>
    <row r="97" spans="1:7" x14ac:dyDescent="0.3">
      <c r="A97" s="20">
        <v>94</v>
      </c>
      <c r="B97" s="21" t="s">
        <v>1093</v>
      </c>
      <c r="C97" s="21" t="s">
        <v>626</v>
      </c>
      <c r="D97" s="21" t="s">
        <v>355</v>
      </c>
      <c r="E97" s="22">
        <v>44610</v>
      </c>
      <c r="F97" s="23" t="str">
        <f>VLOOKUP(C97,[1]Sheet1!$B$2:$H$260,7,0)</f>
        <v>Category I I (A)</v>
      </c>
      <c r="G97" s="21" t="s">
        <v>1092</v>
      </c>
    </row>
    <row r="98" spans="1:7" x14ac:dyDescent="0.3">
      <c r="A98" s="20">
        <v>95</v>
      </c>
      <c r="B98" s="20" t="s">
        <v>1093</v>
      </c>
      <c r="C98" s="24" t="s">
        <v>518</v>
      </c>
      <c r="D98" s="24" t="s">
        <v>519</v>
      </c>
      <c r="E98" s="22">
        <v>44608</v>
      </c>
      <c r="F98" s="23" t="str">
        <f>VLOOKUP(C98,[1]Sheet1!$B$2:$H$260,7,0)</f>
        <v>Category I I I (B)</v>
      </c>
      <c r="G98" s="21" t="s">
        <v>1092</v>
      </c>
    </row>
    <row r="99" spans="1:7" x14ac:dyDescent="0.3">
      <c r="A99" s="20">
        <v>96</v>
      </c>
      <c r="B99" s="21" t="s">
        <v>1093</v>
      </c>
      <c r="C99" s="21" t="s">
        <v>743</v>
      </c>
      <c r="D99" s="21" t="s">
        <v>744</v>
      </c>
      <c r="E99" s="22">
        <v>44583</v>
      </c>
      <c r="F99" s="23" t="str">
        <f>VLOOKUP(C99,[1]Sheet1!$B$2:$H$260,7,0)</f>
        <v>Scheduled Caste</v>
      </c>
      <c r="G99" s="21" t="s">
        <v>1092</v>
      </c>
    </row>
    <row r="100" spans="1:7" x14ac:dyDescent="0.3">
      <c r="A100" s="20">
        <v>97</v>
      </c>
      <c r="B100" s="20" t="s">
        <v>1093</v>
      </c>
      <c r="C100" s="24" t="s">
        <v>474</v>
      </c>
      <c r="D100" s="24" t="s">
        <v>269</v>
      </c>
      <c r="E100" s="22">
        <v>44583</v>
      </c>
      <c r="F100" s="23" t="str">
        <f>VLOOKUP(C100,[1]Sheet1!$B$2:$H$260,7,0)</f>
        <v>Category I I (A)</v>
      </c>
      <c r="G100" s="21" t="s">
        <v>1092</v>
      </c>
    </row>
    <row r="101" spans="1:7" x14ac:dyDescent="0.3">
      <c r="A101" s="20">
        <v>98</v>
      </c>
      <c r="B101" s="21" t="s">
        <v>1093</v>
      </c>
      <c r="C101" s="21" t="s">
        <v>623</v>
      </c>
      <c r="D101" s="21" t="s">
        <v>624</v>
      </c>
      <c r="E101" s="22">
        <v>44583</v>
      </c>
      <c r="F101" s="23" t="str">
        <f>VLOOKUP(C101,[1]Sheet1!$B$2:$H$260,7,0)</f>
        <v>Category I I (A)</v>
      </c>
      <c r="G101" s="21" t="s">
        <v>1092</v>
      </c>
    </row>
    <row r="102" spans="1:7" x14ac:dyDescent="0.3">
      <c r="A102" s="20">
        <v>99</v>
      </c>
      <c r="B102" s="21" t="s">
        <v>1093</v>
      </c>
      <c r="C102" s="21" t="s">
        <v>652</v>
      </c>
      <c r="D102" s="21" t="s">
        <v>653</v>
      </c>
      <c r="E102" s="22">
        <v>44583</v>
      </c>
      <c r="F102" s="23" t="str">
        <f>VLOOKUP(C102,[1]Sheet1!$B$2:$H$260,7,0)</f>
        <v>General</v>
      </c>
      <c r="G102" s="21" t="s">
        <v>1092</v>
      </c>
    </row>
    <row r="103" spans="1:7" x14ac:dyDescent="0.3">
      <c r="A103" s="20">
        <v>100</v>
      </c>
      <c r="B103" s="20" t="s">
        <v>1093</v>
      </c>
      <c r="C103" s="24" t="s">
        <v>477</v>
      </c>
      <c r="D103" s="24" t="s">
        <v>478</v>
      </c>
      <c r="E103" s="22">
        <v>44608</v>
      </c>
      <c r="F103" s="23" t="str">
        <f>VLOOKUP(C103,[1]Sheet1!$B$2:$H$260,7,0)</f>
        <v>Category I I (A)</v>
      </c>
      <c r="G103" s="21" t="s">
        <v>1092</v>
      </c>
    </row>
    <row r="104" spans="1:7" x14ac:dyDescent="0.3">
      <c r="A104" s="20">
        <v>101</v>
      </c>
      <c r="B104" s="20" t="s">
        <v>1093</v>
      </c>
      <c r="C104" s="24" t="s">
        <v>516</v>
      </c>
      <c r="D104" s="24" t="s">
        <v>517</v>
      </c>
      <c r="E104" s="22">
        <v>44588</v>
      </c>
      <c r="F104" s="23" t="str">
        <f>VLOOKUP(C104,[1]Sheet1!$B$2:$H$260,7,0)</f>
        <v>Category I I I (B)</v>
      </c>
      <c r="G104" s="21" t="s">
        <v>1092</v>
      </c>
    </row>
    <row r="105" spans="1:7" x14ac:dyDescent="0.3">
      <c r="A105" s="20">
        <v>102</v>
      </c>
      <c r="B105" s="21" t="s">
        <v>1093</v>
      </c>
      <c r="C105" s="21" t="s">
        <v>725</v>
      </c>
      <c r="D105" s="21" t="s">
        <v>726</v>
      </c>
      <c r="E105" s="22">
        <v>44610</v>
      </c>
      <c r="F105" s="23" t="str">
        <f>VLOOKUP(C105,[1]Sheet1!$B$2:$H$260,7,0)</f>
        <v>Category I I (A)</v>
      </c>
      <c r="G105" s="21" t="s">
        <v>1092</v>
      </c>
    </row>
    <row r="106" spans="1:7" x14ac:dyDescent="0.3">
      <c r="A106" s="20">
        <v>103</v>
      </c>
      <c r="B106" s="20" t="s">
        <v>1093</v>
      </c>
      <c r="C106" s="24" t="s">
        <v>479</v>
      </c>
      <c r="D106" s="24" t="s">
        <v>370</v>
      </c>
      <c r="E106" s="22">
        <v>44604</v>
      </c>
      <c r="F106" s="23" t="str">
        <f>VLOOKUP(C106,[1]Sheet1!$B$2:$H$260,7,0)</f>
        <v>General</v>
      </c>
      <c r="G106" s="21" t="s">
        <v>1092</v>
      </c>
    </row>
    <row r="107" spans="1:7" x14ac:dyDescent="0.3">
      <c r="A107" s="20">
        <v>104</v>
      </c>
      <c r="B107" s="21" t="s">
        <v>1093</v>
      </c>
      <c r="C107" s="21" t="s">
        <v>687</v>
      </c>
      <c r="D107" s="21" t="s">
        <v>688</v>
      </c>
      <c r="E107" s="22">
        <v>44588</v>
      </c>
      <c r="F107" s="23" t="str">
        <f>VLOOKUP(C107,[1]Sheet1!$B$2:$H$260,7,0)</f>
        <v>General</v>
      </c>
      <c r="G107" s="21" t="s">
        <v>1092</v>
      </c>
    </row>
    <row r="108" spans="1:7" x14ac:dyDescent="0.3">
      <c r="A108" s="20">
        <v>105</v>
      </c>
      <c r="B108" s="21" t="s">
        <v>1093</v>
      </c>
      <c r="C108" s="21" t="s">
        <v>628</v>
      </c>
      <c r="D108" s="21" t="s">
        <v>629</v>
      </c>
      <c r="E108" s="22">
        <v>44588</v>
      </c>
      <c r="F108" s="23" t="str">
        <f>VLOOKUP(C108,[1]Sheet1!$B$2:$H$260,7,0)</f>
        <v>Category I I (A)</v>
      </c>
      <c r="G108" s="21" t="s">
        <v>1092</v>
      </c>
    </row>
    <row r="109" spans="1:7" x14ac:dyDescent="0.3">
      <c r="A109" s="20">
        <v>106</v>
      </c>
      <c r="B109" s="20" t="s">
        <v>1093</v>
      </c>
      <c r="C109" s="24" t="s">
        <v>442</v>
      </c>
      <c r="D109" s="24" t="s">
        <v>443</v>
      </c>
      <c r="E109" s="22">
        <v>44588</v>
      </c>
      <c r="F109" s="23" t="str">
        <f>VLOOKUP(C109,[1]Sheet1!$B$2:$H$260,7,0)</f>
        <v>Category I I I (B)</v>
      </c>
      <c r="G109" s="21" t="s">
        <v>1092</v>
      </c>
    </row>
    <row r="110" spans="1:7" x14ac:dyDescent="0.3">
      <c r="A110" s="20">
        <v>107</v>
      </c>
      <c r="B110" s="20" t="s">
        <v>1093</v>
      </c>
      <c r="C110" s="24" t="s">
        <v>444</v>
      </c>
      <c r="D110" s="24" t="s">
        <v>445</v>
      </c>
      <c r="E110" s="22">
        <v>44610</v>
      </c>
      <c r="F110" s="23" t="str">
        <f>VLOOKUP(C110,[1]Sheet1!$B$2:$H$260,7,0)</f>
        <v>General</v>
      </c>
      <c r="G110" s="21" t="s">
        <v>1092</v>
      </c>
    </row>
    <row r="111" spans="1:7" x14ac:dyDescent="0.3">
      <c r="A111" s="20">
        <v>108</v>
      </c>
      <c r="B111" s="21" t="s">
        <v>1093</v>
      </c>
      <c r="C111" s="21" t="s">
        <v>710</v>
      </c>
      <c r="D111" s="21" t="s">
        <v>711</v>
      </c>
      <c r="E111" s="22">
        <v>44604</v>
      </c>
      <c r="F111" s="23" t="str">
        <f>VLOOKUP(C111,[1]Sheet1!$B$2:$H$260,7,0)</f>
        <v>Category I</v>
      </c>
      <c r="G111" s="21" t="s">
        <v>1092</v>
      </c>
    </row>
    <row r="112" spans="1:7" x14ac:dyDescent="0.3">
      <c r="A112" s="20">
        <v>109</v>
      </c>
      <c r="B112" s="20" t="s">
        <v>1093</v>
      </c>
      <c r="C112" s="24" t="s">
        <v>538</v>
      </c>
      <c r="D112" s="24" t="s">
        <v>539</v>
      </c>
      <c r="E112" s="22">
        <v>44609</v>
      </c>
      <c r="F112" s="23" t="str">
        <f>VLOOKUP(C112,[1]Sheet1!$B$2:$H$260,7,0)</f>
        <v>Category I I (A)</v>
      </c>
      <c r="G112" s="21" t="s">
        <v>1092</v>
      </c>
    </row>
    <row r="113" spans="1:7" x14ac:dyDescent="0.3">
      <c r="A113" s="20">
        <v>110</v>
      </c>
      <c r="B113" s="20" t="s">
        <v>1093</v>
      </c>
      <c r="C113" s="24" t="s">
        <v>472</v>
      </c>
      <c r="D113" s="24" t="s">
        <v>473</v>
      </c>
      <c r="E113" s="22">
        <v>44588</v>
      </c>
      <c r="F113" s="23" t="str">
        <f>VLOOKUP(C113,[1]Sheet1!$B$2:$H$260,7,0)</f>
        <v>Category I I (B)</v>
      </c>
      <c r="G113" s="21" t="s">
        <v>1092</v>
      </c>
    </row>
    <row r="114" spans="1:7" x14ac:dyDescent="0.3">
      <c r="A114" s="20">
        <v>111</v>
      </c>
      <c r="B114" s="21" t="s">
        <v>1093</v>
      </c>
      <c r="C114" s="21" t="s">
        <v>913</v>
      </c>
      <c r="D114" s="21" t="s">
        <v>914</v>
      </c>
      <c r="E114" s="22">
        <v>44590</v>
      </c>
      <c r="F114" s="23" t="str">
        <f>VLOOKUP(C114,[1]Sheet1!$B$2:$H$260,7,0)</f>
        <v>Category I I (A)</v>
      </c>
      <c r="G114" s="21" t="s">
        <v>1092</v>
      </c>
    </row>
    <row r="115" spans="1:7" x14ac:dyDescent="0.3">
      <c r="A115" s="20">
        <v>112</v>
      </c>
      <c r="B115" s="21" t="s">
        <v>1093</v>
      </c>
      <c r="C115" s="21" t="s">
        <v>602</v>
      </c>
      <c r="D115" s="21" t="s">
        <v>603</v>
      </c>
      <c r="E115" s="22">
        <v>44610</v>
      </c>
      <c r="F115" s="23" t="str">
        <f>VLOOKUP(C115,[1]Sheet1!$B$2:$H$260,7,0)</f>
        <v>Category I</v>
      </c>
      <c r="G115" s="21" t="s">
        <v>1092</v>
      </c>
    </row>
    <row r="116" spans="1:7" x14ac:dyDescent="0.3">
      <c r="A116" s="20">
        <v>113</v>
      </c>
      <c r="B116" s="21" t="s">
        <v>1093</v>
      </c>
      <c r="C116" s="21" t="s">
        <v>599</v>
      </c>
      <c r="D116" s="21" t="s">
        <v>600</v>
      </c>
      <c r="E116" s="22">
        <v>44590</v>
      </c>
      <c r="F116" s="23" t="str">
        <f>VLOOKUP(C116,[1]Sheet1!$B$2:$H$260,7,0)</f>
        <v>Category I</v>
      </c>
      <c r="G116" s="21" t="s">
        <v>1092</v>
      </c>
    </row>
    <row r="117" spans="1:7" x14ac:dyDescent="0.3">
      <c r="A117" s="20">
        <v>114</v>
      </c>
      <c r="B117" s="21" t="s">
        <v>1093</v>
      </c>
      <c r="C117" s="21" t="s">
        <v>637</v>
      </c>
      <c r="D117" s="21" t="s">
        <v>638</v>
      </c>
      <c r="E117" s="22">
        <v>44609</v>
      </c>
      <c r="F117" s="23" t="str">
        <f>VLOOKUP(C117,[1]Sheet1!$B$2:$H$260,7,0)</f>
        <v>Category I I (A)</v>
      </c>
      <c r="G117" s="21" t="s">
        <v>1092</v>
      </c>
    </row>
    <row r="118" spans="1:7" x14ac:dyDescent="0.3">
      <c r="A118" s="20">
        <v>115</v>
      </c>
      <c r="B118" s="21" t="s">
        <v>1093</v>
      </c>
      <c r="C118" s="21" t="s">
        <v>664</v>
      </c>
      <c r="D118" s="21" t="s">
        <v>665</v>
      </c>
      <c r="E118" s="22">
        <v>44609</v>
      </c>
      <c r="F118" s="23" t="str">
        <f>VLOOKUP(C118,[1]Sheet1!$B$2:$H$260,7,0)</f>
        <v>General</v>
      </c>
      <c r="G118" s="21" t="s">
        <v>1092</v>
      </c>
    </row>
    <row r="119" spans="1:7" x14ac:dyDescent="0.3">
      <c r="A119" s="20">
        <v>116</v>
      </c>
      <c r="B119" s="21" t="s">
        <v>1093</v>
      </c>
      <c r="C119" s="21" t="s">
        <v>672</v>
      </c>
      <c r="D119" s="21" t="s">
        <v>673</v>
      </c>
      <c r="E119" s="22">
        <v>44590</v>
      </c>
      <c r="F119" s="23" t="str">
        <f>VLOOKUP(C119,[1]Sheet1!$B$2:$H$260,7,0)</f>
        <v>Category I</v>
      </c>
      <c r="G119" s="21" t="s">
        <v>1092</v>
      </c>
    </row>
    <row r="120" spans="1:7" x14ac:dyDescent="0.3">
      <c r="A120" s="20">
        <v>117</v>
      </c>
      <c r="B120" s="21" t="s">
        <v>1093</v>
      </c>
      <c r="C120" s="21" t="s">
        <v>643</v>
      </c>
      <c r="D120" s="21" t="s">
        <v>644</v>
      </c>
      <c r="E120" s="22">
        <v>44590</v>
      </c>
      <c r="F120" s="23" t="str">
        <f>VLOOKUP(C120,[1]Sheet1!$B$2:$H$260,7,0)</f>
        <v>Category I I (B)</v>
      </c>
      <c r="G120" s="21" t="s">
        <v>1092</v>
      </c>
    </row>
    <row r="121" spans="1:7" x14ac:dyDescent="0.3">
      <c r="A121" s="20">
        <v>118</v>
      </c>
      <c r="B121" s="21" t="s">
        <v>1093</v>
      </c>
      <c r="C121" s="21" t="s">
        <v>675</v>
      </c>
      <c r="D121" s="21" t="s">
        <v>676</v>
      </c>
      <c r="E121" s="22">
        <v>44610</v>
      </c>
      <c r="F121" s="23" t="str">
        <f>VLOOKUP(C121,[1]Sheet1!$B$2:$H$260,7,0)</f>
        <v>Category I I I (B)</v>
      </c>
      <c r="G121" s="21" t="s">
        <v>1092</v>
      </c>
    </row>
    <row r="122" spans="1:7" x14ac:dyDescent="0.3">
      <c r="A122" s="20">
        <v>119</v>
      </c>
      <c r="B122" s="21" t="s">
        <v>1093</v>
      </c>
      <c r="C122" s="21" t="s">
        <v>681</v>
      </c>
      <c r="D122" s="21" t="s">
        <v>682</v>
      </c>
      <c r="E122" s="22">
        <v>44590</v>
      </c>
      <c r="F122" s="23" t="str">
        <f>VLOOKUP(C122,[1]Sheet1!$B$2:$H$260,7,0)</f>
        <v>Category I I I (B)</v>
      </c>
      <c r="G122" s="21" t="s">
        <v>1092</v>
      </c>
    </row>
    <row r="123" spans="1:7" x14ac:dyDescent="0.3">
      <c r="A123" s="20">
        <v>120</v>
      </c>
      <c r="B123" s="21" t="s">
        <v>1093</v>
      </c>
      <c r="C123" s="21" t="s">
        <v>684</v>
      </c>
      <c r="D123" s="21" t="s">
        <v>685</v>
      </c>
      <c r="E123" s="22">
        <v>44590</v>
      </c>
      <c r="F123" s="23" t="str">
        <f>VLOOKUP(C123,[1]Sheet1!$B$2:$H$260,7,0)</f>
        <v>Category I I I (B)</v>
      </c>
      <c r="G123" s="21" t="s">
        <v>1092</v>
      </c>
    </row>
    <row r="124" spans="1:7" x14ac:dyDescent="0.3">
      <c r="A124" s="20">
        <v>121</v>
      </c>
      <c r="B124" s="21" t="s">
        <v>1093</v>
      </c>
      <c r="C124" s="21" t="s">
        <v>690</v>
      </c>
      <c r="D124" s="21" t="s">
        <v>691</v>
      </c>
      <c r="E124" s="22">
        <v>44609</v>
      </c>
      <c r="F124" s="23" t="str">
        <f>VLOOKUP(C124,[1]Sheet1!$B$2:$H$260,7,0)</f>
        <v>Scheduled Tribe</v>
      </c>
      <c r="G124" s="21" t="s">
        <v>1092</v>
      </c>
    </row>
    <row r="125" spans="1:7" x14ac:dyDescent="0.3">
      <c r="A125" s="20">
        <v>122</v>
      </c>
      <c r="B125" s="21" t="s">
        <v>1093</v>
      </c>
      <c r="C125" s="21" t="s">
        <v>696</v>
      </c>
      <c r="D125" s="21" t="s">
        <v>697</v>
      </c>
      <c r="E125" s="22">
        <v>44609</v>
      </c>
      <c r="F125" s="23" t="str">
        <f>VLOOKUP(C125,[1]Sheet1!$B$2:$H$260,7,0)</f>
        <v>Category I I I (B)</v>
      </c>
      <c r="G125" s="21" t="s">
        <v>1092</v>
      </c>
    </row>
    <row r="126" spans="1:7" x14ac:dyDescent="0.3">
      <c r="A126" s="20">
        <v>123</v>
      </c>
      <c r="B126" s="21" t="s">
        <v>1093</v>
      </c>
      <c r="C126" s="21" t="s">
        <v>707</v>
      </c>
      <c r="D126" s="21" t="s">
        <v>708</v>
      </c>
      <c r="E126" s="22">
        <v>44590</v>
      </c>
      <c r="F126" s="23" t="str">
        <f>VLOOKUP(C126,[1]Sheet1!$B$2:$H$260,7,0)</f>
        <v>Category I I (A)</v>
      </c>
      <c r="G126" s="21" t="s">
        <v>1092</v>
      </c>
    </row>
    <row r="127" spans="1:7" x14ac:dyDescent="0.3">
      <c r="A127" s="20">
        <v>124</v>
      </c>
      <c r="B127" s="21" t="s">
        <v>1093</v>
      </c>
      <c r="C127" s="21" t="s">
        <v>716</v>
      </c>
      <c r="D127" s="21" t="s">
        <v>717</v>
      </c>
      <c r="E127" s="22">
        <v>44590</v>
      </c>
      <c r="F127" s="23" t="str">
        <f>VLOOKUP(C127,[1]Sheet1!$B$2:$H$260,7,0)</f>
        <v>Category I I I (B)</v>
      </c>
      <c r="G127" s="21" t="s">
        <v>1092</v>
      </c>
    </row>
    <row r="128" spans="1:7" x14ac:dyDescent="0.3">
      <c r="A128" s="20">
        <v>125</v>
      </c>
      <c r="B128" s="21" t="s">
        <v>1093</v>
      </c>
      <c r="C128" s="21" t="s">
        <v>719</v>
      </c>
      <c r="D128" s="21" t="s">
        <v>720</v>
      </c>
      <c r="E128" s="22">
        <v>44609</v>
      </c>
      <c r="F128" s="23" t="str">
        <f>VLOOKUP(C128,[1]Sheet1!$B$2:$H$260,7,0)</f>
        <v>Category I I I (B)</v>
      </c>
      <c r="G128" s="21" t="s">
        <v>1092</v>
      </c>
    </row>
    <row r="129" spans="1:7" x14ac:dyDescent="0.3">
      <c r="A129" s="20">
        <v>126</v>
      </c>
      <c r="B129" s="21" t="s">
        <v>1093</v>
      </c>
      <c r="C129" s="21" t="s">
        <v>722</v>
      </c>
      <c r="D129" s="21" t="s">
        <v>723</v>
      </c>
      <c r="E129" s="22">
        <v>44590</v>
      </c>
      <c r="F129" s="23" t="str">
        <f>VLOOKUP(C129,[1]Sheet1!$B$2:$H$260,7,0)</f>
        <v>Category I I (A)</v>
      </c>
      <c r="G129" s="21" t="s">
        <v>1092</v>
      </c>
    </row>
    <row r="130" spans="1:7" x14ac:dyDescent="0.3">
      <c r="A130" s="20">
        <v>127</v>
      </c>
      <c r="B130" s="21" t="s">
        <v>1093</v>
      </c>
      <c r="C130" s="21" t="s">
        <v>758</v>
      </c>
      <c r="D130" s="21" t="s">
        <v>756</v>
      </c>
      <c r="E130" s="22">
        <v>44593</v>
      </c>
      <c r="F130" s="23" t="str">
        <f>VLOOKUP(C130,[1]Sheet1!$B$2:$H$260,7,0)</f>
        <v>Category I</v>
      </c>
      <c r="G130" s="21" t="s">
        <v>1092</v>
      </c>
    </row>
    <row r="131" spans="1:7" x14ac:dyDescent="0.3">
      <c r="A131" s="20">
        <v>128</v>
      </c>
      <c r="B131" s="21" t="s">
        <v>1093</v>
      </c>
      <c r="C131" s="21" t="s">
        <v>678</v>
      </c>
      <c r="D131" s="21" t="s">
        <v>679</v>
      </c>
      <c r="E131" s="22">
        <v>44590</v>
      </c>
      <c r="F131" s="23" t="str">
        <f>VLOOKUP(C131,[1]Sheet1!$B$2:$H$260,7,0)</f>
        <v>Category I I I (B)</v>
      </c>
      <c r="G131" s="21" t="s">
        <v>1092</v>
      </c>
    </row>
    <row r="132" spans="1:7" x14ac:dyDescent="0.3">
      <c r="A132" s="20">
        <v>129</v>
      </c>
      <c r="B132" s="21" t="s">
        <v>1093</v>
      </c>
      <c r="C132" s="21" t="s">
        <v>728</v>
      </c>
      <c r="D132" s="21" t="s">
        <v>729</v>
      </c>
      <c r="E132" s="22">
        <v>44604</v>
      </c>
      <c r="F132" s="23" t="str">
        <f>VLOOKUP(C132,[1]Sheet1!$B$2:$H$260,7,0)</f>
        <v>Category I I (A)</v>
      </c>
      <c r="G132" s="21" t="s">
        <v>1092</v>
      </c>
    </row>
    <row r="133" spans="1:7" x14ac:dyDescent="0.3">
      <c r="A133" s="20">
        <v>130</v>
      </c>
      <c r="B133" s="21" t="s">
        <v>1093</v>
      </c>
      <c r="C133" s="21" t="s">
        <v>763</v>
      </c>
      <c r="D133" s="21" t="s">
        <v>764</v>
      </c>
      <c r="E133" s="22">
        <v>44609</v>
      </c>
      <c r="F133" s="23" t="str">
        <f>VLOOKUP(C133,[1]Sheet1!$B$2:$H$260,7,0)</f>
        <v>Category I I (A)</v>
      </c>
      <c r="G133" s="21" t="s">
        <v>1092</v>
      </c>
    </row>
    <row r="134" spans="1:7" x14ac:dyDescent="0.3">
      <c r="A134" s="20">
        <v>131</v>
      </c>
      <c r="B134" s="20" t="s">
        <v>1093</v>
      </c>
      <c r="C134" s="24" t="s">
        <v>546</v>
      </c>
      <c r="D134" s="24" t="s">
        <v>545</v>
      </c>
      <c r="E134" s="22">
        <v>44592</v>
      </c>
      <c r="F134" s="23" t="str">
        <f>VLOOKUP(C134,[1]Sheet1!$B$2:$H$260,7,0)</f>
        <v>Category I I (A)</v>
      </c>
      <c r="G134" s="21" t="s">
        <v>1092</v>
      </c>
    </row>
    <row r="135" spans="1:7" x14ac:dyDescent="0.3">
      <c r="A135" s="20">
        <v>132</v>
      </c>
      <c r="B135" s="21" t="s">
        <v>1093</v>
      </c>
      <c r="C135" s="21" t="s">
        <v>705</v>
      </c>
      <c r="D135" s="21" t="s">
        <v>390</v>
      </c>
      <c r="E135" s="22">
        <v>44609</v>
      </c>
      <c r="F135" s="23" t="str">
        <f>VLOOKUP(C135,[1]Sheet1!$B$2:$H$260,7,0)</f>
        <v>Category I</v>
      </c>
      <c r="G135" s="21" t="s">
        <v>1092</v>
      </c>
    </row>
    <row r="136" spans="1:7" x14ac:dyDescent="0.3">
      <c r="A136" s="20">
        <v>133</v>
      </c>
      <c r="B136" s="20" t="s">
        <v>1093</v>
      </c>
      <c r="C136" s="24" t="s">
        <v>484</v>
      </c>
      <c r="D136" s="24" t="s">
        <v>483</v>
      </c>
      <c r="E136" s="22">
        <v>44592</v>
      </c>
      <c r="F136" s="23" t="str">
        <f>VLOOKUP(C136,[1]Sheet1!$B$2:$H$260,7,0)</f>
        <v>Category I</v>
      </c>
      <c r="G136" s="21" t="s">
        <v>1092</v>
      </c>
    </row>
    <row r="137" spans="1:7" x14ac:dyDescent="0.3">
      <c r="A137" s="20">
        <v>134</v>
      </c>
      <c r="B137" s="20" t="s">
        <v>1093</v>
      </c>
      <c r="C137" s="24" t="s">
        <v>435</v>
      </c>
      <c r="D137" s="24" t="s">
        <v>434</v>
      </c>
      <c r="E137" s="22">
        <v>44592</v>
      </c>
      <c r="F137" s="23" t="str">
        <f>VLOOKUP(C137,[1]Sheet1!$B$2:$H$260,7,0)</f>
        <v>Category I</v>
      </c>
      <c r="G137" s="21" t="s">
        <v>1092</v>
      </c>
    </row>
    <row r="138" spans="1:7" x14ac:dyDescent="0.3">
      <c r="A138" s="20">
        <v>135</v>
      </c>
      <c r="B138" s="20" t="s">
        <v>1093</v>
      </c>
      <c r="C138" s="24" t="s">
        <v>547</v>
      </c>
      <c r="D138" s="24" t="s">
        <v>548</v>
      </c>
      <c r="E138" s="22">
        <v>44592</v>
      </c>
      <c r="F138" s="23" t="str">
        <f>VLOOKUP(C138,[1]Sheet1!$B$2:$H$260,7,0)</f>
        <v>Category I I (A)</v>
      </c>
      <c r="G138" s="21" t="s">
        <v>1092</v>
      </c>
    </row>
    <row r="139" spans="1:7" x14ac:dyDescent="0.3">
      <c r="A139" s="20">
        <v>136</v>
      </c>
      <c r="B139" s="21" t="s">
        <v>1093</v>
      </c>
      <c r="C139" s="21" t="s">
        <v>862</v>
      </c>
      <c r="D139" s="21" t="s">
        <v>863</v>
      </c>
      <c r="E139" s="22">
        <v>44592</v>
      </c>
      <c r="F139" s="23" t="str">
        <f>VLOOKUP(C139,[1]Sheet1!$B$2:$H$260,7,0)</f>
        <v>Category I I I (B)</v>
      </c>
      <c r="G139" s="21" t="s">
        <v>1092</v>
      </c>
    </row>
    <row r="140" spans="1:7" x14ac:dyDescent="0.3">
      <c r="A140" s="20">
        <v>137</v>
      </c>
      <c r="B140" s="20" t="s">
        <v>1093</v>
      </c>
      <c r="C140" s="24" t="s">
        <v>475</v>
      </c>
      <c r="D140" s="24" t="s">
        <v>476</v>
      </c>
      <c r="E140" s="22">
        <v>44592</v>
      </c>
      <c r="F140" s="23" t="str">
        <f>VLOOKUP(C140,[1]Sheet1!$B$2:$H$260,7,0)</f>
        <v>Category I</v>
      </c>
      <c r="G140" s="21" t="s">
        <v>1092</v>
      </c>
    </row>
    <row r="141" spans="1:7" x14ac:dyDescent="0.3">
      <c r="A141" s="20">
        <v>138</v>
      </c>
      <c r="B141" s="21" t="s">
        <v>1093</v>
      </c>
      <c r="C141" s="21" t="s">
        <v>936</v>
      </c>
      <c r="D141" s="21" t="s">
        <v>937</v>
      </c>
      <c r="E141" s="22">
        <v>44592</v>
      </c>
      <c r="F141" s="23" t="str">
        <f>VLOOKUP(C141,[1]Sheet1!$B$2:$H$260,7,0)</f>
        <v>Category I I I (B)</v>
      </c>
      <c r="G141" s="21" t="s">
        <v>1092</v>
      </c>
    </row>
    <row r="142" spans="1:7" x14ac:dyDescent="0.3">
      <c r="A142" s="20">
        <v>139</v>
      </c>
      <c r="B142" s="21" t="s">
        <v>1093</v>
      </c>
      <c r="C142" s="21" t="s">
        <v>772</v>
      </c>
      <c r="D142" s="21" t="s">
        <v>773</v>
      </c>
      <c r="E142" s="22">
        <v>44592</v>
      </c>
      <c r="F142" s="23" t="str">
        <f>VLOOKUP(C142,[1]Sheet1!$B$2:$H$260,7,0)</f>
        <v>Category I I I (B)</v>
      </c>
      <c r="G142" s="21" t="s">
        <v>1092</v>
      </c>
    </row>
    <row r="143" spans="1:7" x14ac:dyDescent="0.3">
      <c r="A143" s="20">
        <v>140</v>
      </c>
      <c r="B143" s="21" t="s">
        <v>1093</v>
      </c>
      <c r="C143" s="21" t="s">
        <v>789</v>
      </c>
      <c r="D143" s="21" t="s">
        <v>790</v>
      </c>
      <c r="E143" s="22">
        <v>44592</v>
      </c>
      <c r="F143" s="23" t="str">
        <f>VLOOKUP(C143,[1]Sheet1!$B$2:$H$260,7,0)</f>
        <v>Category I I (A)</v>
      </c>
      <c r="G143" s="21" t="s">
        <v>1092</v>
      </c>
    </row>
    <row r="144" spans="1:7" x14ac:dyDescent="0.3">
      <c r="A144" s="20">
        <v>141</v>
      </c>
      <c r="B144" s="21" t="s">
        <v>1093</v>
      </c>
      <c r="C144" s="21" t="s">
        <v>818</v>
      </c>
      <c r="D144" s="21" t="s">
        <v>819</v>
      </c>
      <c r="E144" s="22">
        <v>44592</v>
      </c>
      <c r="F144" s="23" t="str">
        <f>VLOOKUP(C144,[1]Sheet1!$B$2:$H$260,7,0)</f>
        <v>Category I I (A)</v>
      </c>
      <c r="G144" s="21" t="s">
        <v>1092</v>
      </c>
    </row>
    <row r="145" spans="1:7" x14ac:dyDescent="0.3">
      <c r="A145" s="20">
        <v>142</v>
      </c>
      <c r="B145" s="20" t="s">
        <v>1093</v>
      </c>
      <c r="C145" s="24" t="s">
        <v>507</v>
      </c>
      <c r="D145" s="24" t="s">
        <v>508</v>
      </c>
      <c r="E145" s="22">
        <v>44592</v>
      </c>
      <c r="F145" s="23" t="str">
        <f>VLOOKUP(C145,[1]Sheet1!$B$2:$H$260,7,0)</f>
        <v>Scheduled Caste</v>
      </c>
      <c r="G145" s="21" t="s">
        <v>1092</v>
      </c>
    </row>
    <row r="146" spans="1:7" x14ac:dyDescent="0.3">
      <c r="A146" s="20">
        <v>143</v>
      </c>
      <c r="B146" s="20" t="s">
        <v>1093</v>
      </c>
      <c r="C146" s="24" t="s">
        <v>526</v>
      </c>
      <c r="D146" s="24" t="s">
        <v>527</v>
      </c>
      <c r="E146" s="22">
        <v>44610</v>
      </c>
      <c r="F146" s="23" t="str">
        <f>VLOOKUP(C146,[1]Sheet1!$B$2:$H$260,7,0)</f>
        <v>Category I I I (B)</v>
      </c>
      <c r="G146" s="21" t="s">
        <v>1092</v>
      </c>
    </row>
    <row r="147" spans="1:7" x14ac:dyDescent="0.3">
      <c r="A147" s="20">
        <v>144</v>
      </c>
      <c r="B147" s="20" t="s">
        <v>1093</v>
      </c>
      <c r="C147" s="24" t="s">
        <v>509</v>
      </c>
      <c r="D147" s="24" t="s">
        <v>510</v>
      </c>
      <c r="E147" s="22">
        <v>44592</v>
      </c>
      <c r="F147" s="23" t="str">
        <f>VLOOKUP(C147,[1]Sheet1!$B$2:$H$260,7,0)</f>
        <v>Category I I (A)</v>
      </c>
      <c r="G147" s="21" t="s">
        <v>1092</v>
      </c>
    </row>
    <row r="148" spans="1:7" x14ac:dyDescent="0.3">
      <c r="A148" s="20">
        <v>145</v>
      </c>
      <c r="B148" s="20" t="s">
        <v>1093</v>
      </c>
      <c r="C148" s="24" t="s">
        <v>485</v>
      </c>
      <c r="D148" s="24" t="s">
        <v>486</v>
      </c>
      <c r="E148" s="22">
        <v>44608</v>
      </c>
      <c r="F148" s="23" t="str">
        <f>VLOOKUP(C148,[1]Sheet1!$B$2:$H$260,7,0)</f>
        <v>Category I I I (B)</v>
      </c>
      <c r="G148" s="21" t="s">
        <v>1092</v>
      </c>
    </row>
    <row r="149" spans="1:7" x14ac:dyDescent="0.3">
      <c r="A149" s="20">
        <v>146</v>
      </c>
      <c r="B149" s="20" t="s">
        <v>1093</v>
      </c>
      <c r="C149" s="24" t="s">
        <v>511</v>
      </c>
      <c r="D149" s="24" t="s">
        <v>512</v>
      </c>
      <c r="E149" s="22">
        <v>44593</v>
      </c>
      <c r="F149" s="23" t="str">
        <f>VLOOKUP(C149,[1]Sheet1!$B$2:$H$260,7,0)</f>
        <v>Category I I I (B)</v>
      </c>
      <c r="G149" s="21" t="s">
        <v>1092</v>
      </c>
    </row>
    <row r="150" spans="1:7" x14ac:dyDescent="0.3">
      <c r="A150" s="20">
        <v>147</v>
      </c>
      <c r="B150" s="20" t="s">
        <v>1093</v>
      </c>
      <c r="C150" s="24" t="s">
        <v>501</v>
      </c>
      <c r="D150" s="24" t="s">
        <v>502</v>
      </c>
      <c r="E150" s="22">
        <v>44593</v>
      </c>
      <c r="F150" s="23" t="str">
        <f>VLOOKUP(C150,[1]Sheet1!$B$2:$H$260,7,0)</f>
        <v>Category I I I (B)</v>
      </c>
      <c r="G150" s="21" t="s">
        <v>1092</v>
      </c>
    </row>
    <row r="151" spans="1:7" x14ac:dyDescent="0.3">
      <c r="A151" s="20">
        <v>148</v>
      </c>
      <c r="B151" s="20" t="s">
        <v>1093</v>
      </c>
      <c r="C151" s="24" t="s">
        <v>522</v>
      </c>
      <c r="D151" s="24" t="s">
        <v>523</v>
      </c>
      <c r="E151" s="22">
        <v>44609</v>
      </c>
      <c r="F151" s="23" t="str">
        <f>VLOOKUP(C151,[1]Sheet1!$B$2:$H$260,7,0)</f>
        <v>Category I I (A)</v>
      </c>
      <c r="G151" s="21" t="s">
        <v>1092</v>
      </c>
    </row>
    <row r="152" spans="1:7" x14ac:dyDescent="0.3">
      <c r="A152" s="20">
        <v>149</v>
      </c>
      <c r="B152" s="21" t="s">
        <v>1093</v>
      </c>
      <c r="C152" s="21" t="s">
        <v>815</v>
      </c>
      <c r="D152" s="21" t="s">
        <v>816</v>
      </c>
      <c r="E152" s="22">
        <v>44609</v>
      </c>
      <c r="F152" s="23" t="str">
        <f>VLOOKUP(C152,[1]Sheet1!$B$2:$H$260,7,0)</f>
        <v>Category I</v>
      </c>
      <c r="G152" s="21" t="s">
        <v>1092</v>
      </c>
    </row>
    <row r="153" spans="1:7" x14ac:dyDescent="0.3">
      <c r="A153" s="20">
        <v>150</v>
      </c>
      <c r="B153" s="21" t="s">
        <v>1093</v>
      </c>
      <c r="C153" s="21" t="s">
        <v>812</v>
      </c>
      <c r="D153" s="21" t="s">
        <v>813</v>
      </c>
      <c r="E153" s="22">
        <v>44604</v>
      </c>
      <c r="F153" s="23" t="str">
        <f>VLOOKUP(C153,[1]Sheet1!$B$2:$H$260,7,0)</f>
        <v>Category I I I (B)</v>
      </c>
      <c r="G153" s="21" t="s">
        <v>1092</v>
      </c>
    </row>
    <row r="154" spans="1:7" x14ac:dyDescent="0.3">
      <c r="A154" s="20">
        <v>151</v>
      </c>
      <c r="B154" s="20" t="s">
        <v>1093</v>
      </c>
      <c r="C154" s="24" t="s">
        <v>493</v>
      </c>
      <c r="D154" s="24" t="s">
        <v>494</v>
      </c>
      <c r="E154" s="22">
        <v>44593</v>
      </c>
      <c r="F154" s="23" t="str">
        <f>VLOOKUP(C154,[1]Sheet1!$B$2:$H$260,7,0)</f>
        <v>Category I I (A)</v>
      </c>
      <c r="G154" s="21" t="s">
        <v>1092</v>
      </c>
    </row>
    <row r="155" spans="1:7" x14ac:dyDescent="0.3">
      <c r="A155" s="20">
        <v>152</v>
      </c>
      <c r="B155" s="21" t="s">
        <v>1093</v>
      </c>
      <c r="C155" s="21" t="s">
        <v>810</v>
      </c>
      <c r="D155" s="21" t="s">
        <v>450</v>
      </c>
      <c r="E155" s="22">
        <v>44610</v>
      </c>
      <c r="F155" s="23" t="str">
        <f>VLOOKUP(C155,[1]Sheet1!$B$2:$H$260,7,0)</f>
        <v>Category I I I (B)</v>
      </c>
      <c r="G155" s="21" t="s">
        <v>1092</v>
      </c>
    </row>
    <row r="156" spans="1:7" x14ac:dyDescent="0.3">
      <c r="A156" s="20">
        <v>153</v>
      </c>
      <c r="B156" s="21" t="s">
        <v>1093</v>
      </c>
      <c r="C156" s="21" t="s">
        <v>807</v>
      </c>
      <c r="D156" s="21" t="s">
        <v>808</v>
      </c>
      <c r="E156" s="22">
        <v>44610</v>
      </c>
      <c r="F156" s="23" t="str">
        <f>VLOOKUP(C156,[1]Sheet1!$B$2:$H$260,7,0)</f>
        <v>Category I I (A)</v>
      </c>
      <c r="G156" s="21" t="s">
        <v>1092</v>
      </c>
    </row>
    <row r="157" spans="1:7" x14ac:dyDescent="0.3">
      <c r="A157" s="20">
        <v>154</v>
      </c>
      <c r="B157" s="20" t="s">
        <v>1093</v>
      </c>
      <c r="C157" s="24" t="s">
        <v>470</v>
      </c>
      <c r="D157" s="24" t="s">
        <v>471</v>
      </c>
      <c r="E157" s="22">
        <v>44593</v>
      </c>
      <c r="F157" s="23" t="str">
        <f>VLOOKUP(C157,[1]Sheet1!$B$2:$H$260,7,0)</f>
        <v>Category I</v>
      </c>
      <c r="G157" s="21" t="s">
        <v>1092</v>
      </c>
    </row>
    <row r="158" spans="1:7" x14ac:dyDescent="0.3">
      <c r="A158" s="20">
        <v>155</v>
      </c>
      <c r="B158" s="21" t="s">
        <v>1093</v>
      </c>
      <c r="C158" s="21" t="s">
        <v>974</v>
      </c>
      <c r="D158" s="21" t="s">
        <v>975</v>
      </c>
      <c r="E158" s="22">
        <v>44593</v>
      </c>
      <c r="F158" s="23" t="str">
        <f>VLOOKUP(C158,[1]Sheet1!$B$2:$H$260,7,0)</f>
        <v>Category I</v>
      </c>
      <c r="G158" s="21" t="s">
        <v>1092</v>
      </c>
    </row>
    <row r="159" spans="1:7" x14ac:dyDescent="0.3">
      <c r="A159" s="20">
        <v>156</v>
      </c>
      <c r="B159" s="21" t="s">
        <v>1093</v>
      </c>
      <c r="C159" s="21" t="s">
        <v>798</v>
      </c>
      <c r="D159" s="21" t="s">
        <v>799</v>
      </c>
      <c r="E159" s="22">
        <v>44593</v>
      </c>
      <c r="F159" s="23" t="str">
        <f>VLOOKUP(C159,[1]Sheet1!$B$2:$H$260,7,0)</f>
        <v>Category I</v>
      </c>
      <c r="G159" s="21" t="s">
        <v>1092</v>
      </c>
    </row>
    <row r="160" spans="1:7" x14ac:dyDescent="0.3">
      <c r="A160" s="20">
        <v>157</v>
      </c>
      <c r="B160" s="21" t="s">
        <v>1093</v>
      </c>
      <c r="C160" s="21" t="s">
        <v>977</v>
      </c>
      <c r="D160" s="21" t="s">
        <v>978</v>
      </c>
      <c r="E160" s="22">
        <v>44610</v>
      </c>
      <c r="F160" s="23" t="str">
        <f>VLOOKUP(C160,[1]Sheet1!$B$2:$H$260,7,0)</f>
        <v>Category I I I (B)</v>
      </c>
      <c r="G160" s="21" t="s">
        <v>1092</v>
      </c>
    </row>
    <row r="161" spans="1:7" x14ac:dyDescent="0.3">
      <c r="A161" s="20">
        <v>158</v>
      </c>
      <c r="B161" s="21" t="s">
        <v>1093</v>
      </c>
      <c r="C161" s="21" t="s">
        <v>792</v>
      </c>
      <c r="D161" s="21" t="s">
        <v>793</v>
      </c>
      <c r="E161" s="22">
        <v>44593</v>
      </c>
      <c r="F161" s="23" t="str">
        <f>VLOOKUP(C161,[1]Sheet1!$B$2:$H$260,7,0)</f>
        <v>Category I I I (B)</v>
      </c>
      <c r="G161" s="21" t="s">
        <v>1092</v>
      </c>
    </row>
    <row r="162" spans="1:7" x14ac:dyDescent="0.3">
      <c r="A162" s="20">
        <v>159</v>
      </c>
      <c r="B162" s="21" t="s">
        <v>1093</v>
      </c>
      <c r="C162" s="21" t="s">
        <v>980</v>
      </c>
      <c r="D162" s="21" t="s">
        <v>981</v>
      </c>
      <c r="E162" s="22">
        <v>44593</v>
      </c>
      <c r="F162" s="23" t="str">
        <f>VLOOKUP(C162,[1]Sheet1!$B$2:$H$260,7,0)</f>
        <v>Category I I I (B)</v>
      </c>
      <c r="G162" s="21" t="s">
        <v>1092</v>
      </c>
    </row>
    <row r="163" spans="1:7" x14ac:dyDescent="0.3">
      <c r="A163" s="20">
        <v>160</v>
      </c>
      <c r="B163" s="21" t="s">
        <v>1093</v>
      </c>
      <c r="C163" s="21" t="s">
        <v>795</v>
      </c>
      <c r="D163" s="21" t="s">
        <v>796</v>
      </c>
      <c r="E163" s="22">
        <v>44593</v>
      </c>
      <c r="F163" s="23" t="str">
        <f>VLOOKUP(C163,[1]Sheet1!$B$2:$H$260,7,0)</f>
        <v>Category I I (A)</v>
      </c>
      <c r="G163" s="21" t="s">
        <v>1092</v>
      </c>
    </row>
    <row r="164" spans="1:7" x14ac:dyDescent="0.3">
      <c r="A164" s="20">
        <v>161</v>
      </c>
      <c r="B164" s="21" t="s">
        <v>1093</v>
      </c>
      <c r="C164" s="21" t="s">
        <v>983</v>
      </c>
      <c r="D164" s="21" t="s">
        <v>984</v>
      </c>
      <c r="E164" s="22">
        <v>44593</v>
      </c>
      <c r="F164" s="23" t="str">
        <f>VLOOKUP(C164,[1]Sheet1!$B$2:$H$260,7,0)</f>
        <v>Category I I (A)</v>
      </c>
      <c r="G164" s="21" t="s">
        <v>1092</v>
      </c>
    </row>
    <row r="165" spans="1:7" x14ac:dyDescent="0.3">
      <c r="A165" s="20">
        <v>162</v>
      </c>
      <c r="B165" s="21" t="s">
        <v>1093</v>
      </c>
      <c r="C165" s="21" t="s">
        <v>842</v>
      </c>
      <c r="D165" s="21" t="s">
        <v>843</v>
      </c>
      <c r="E165" s="22">
        <v>44593</v>
      </c>
      <c r="F165" s="23" t="str">
        <f>VLOOKUP(C165,[1]Sheet1!$B$2:$H$260,7,0)</f>
        <v>Category I I I (B)</v>
      </c>
      <c r="G165" s="21" t="s">
        <v>1092</v>
      </c>
    </row>
    <row r="166" spans="1:7" x14ac:dyDescent="0.3">
      <c r="A166" s="20">
        <v>163</v>
      </c>
      <c r="B166" s="21" t="s">
        <v>1093</v>
      </c>
      <c r="C166" s="21" t="s">
        <v>986</v>
      </c>
      <c r="D166" s="21" t="s">
        <v>960</v>
      </c>
      <c r="E166" s="22">
        <v>44610</v>
      </c>
      <c r="F166" s="23" t="str">
        <f>VLOOKUP(C166,[1]Sheet1!$B$2:$H$260,7,0)</f>
        <v>Category I I (A)</v>
      </c>
      <c r="G166" s="21" t="s">
        <v>1092</v>
      </c>
    </row>
    <row r="167" spans="1:7" x14ac:dyDescent="0.3">
      <c r="A167" s="20">
        <v>164</v>
      </c>
      <c r="B167" s="21" t="s">
        <v>1093</v>
      </c>
      <c r="C167" s="21" t="s">
        <v>988</v>
      </c>
      <c r="D167" s="21" t="s">
        <v>989</v>
      </c>
      <c r="E167" s="22">
        <v>44593</v>
      </c>
      <c r="F167" s="23" t="str">
        <f>VLOOKUP(C167,[1]Sheet1!$B$2:$H$260,7,0)</f>
        <v>Category I I (A)</v>
      </c>
      <c r="G167" s="21" t="s">
        <v>1092</v>
      </c>
    </row>
    <row r="168" spans="1:7" x14ac:dyDescent="0.3">
      <c r="A168" s="20">
        <v>165</v>
      </c>
      <c r="B168" s="21" t="s">
        <v>1093</v>
      </c>
      <c r="C168" s="21" t="s">
        <v>801</v>
      </c>
      <c r="D168" s="21" t="s">
        <v>802</v>
      </c>
      <c r="E168" s="22">
        <v>44593</v>
      </c>
      <c r="F168" s="23" t="str">
        <f>VLOOKUP(C168,[1]Sheet1!$B$2:$H$260,7,0)</f>
        <v>Category I I (A)</v>
      </c>
      <c r="G168" s="21" t="s">
        <v>1092</v>
      </c>
    </row>
    <row r="169" spans="1:7" x14ac:dyDescent="0.3">
      <c r="A169" s="20">
        <v>166</v>
      </c>
      <c r="B169" s="21" t="s">
        <v>1093</v>
      </c>
      <c r="C169" s="21" t="s">
        <v>991</v>
      </c>
      <c r="D169" s="21" t="s">
        <v>992</v>
      </c>
      <c r="E169" s="22">
        <v>44608</v>
      </c>
      <c r="F169" s="23" t="str">
        <f>VLOOKUP(C169,[1]Sheet1!$B$2:$H$260,7,0)</f>
        <v>Category I I I (B)</v>
      </c>
      <c r="G169" s="21" t="s">
        <v>1092</v>
      </c>
    </row>
    <row r="170" spans="1:7" x14ac:dyDescent="0.3">
      <c r="A170" s="20">
        <v>167</v>
      </c>
      <c r="B170" s="21" t="s">
        <v>1093</v>
      </c>
      <c r="C170" s="21" t="s">
        <v>781</v>
      </c>
      <c r="D170" s="21" t="s">
        <v>782</v>
      </c>
      <c r="E170" s="22">
        <v>44593</v>
      </c>
      <c r="F170" s="23" t="str">
        <f>VLOOKUP(C170,[1]Sheet1!$B$2:$H$260,7,0)</f>
        <v>Category I</v>
      </c>
      <c r="G170" s="21" t="s">
        <v>1092</v>
      </c>
    </row>
    <row r="171" spans="1:7" x14ac:dyDescent="0.3">
      <c r="A171" s="20">
        <v>168</v>
      </c>
      <c r="B171" s="21" t="s">
        <v>1093</v>
      </c>
      <c r="C171" s="21" t="s">
        <v>834</v>
      </c>
      <c r="D171" s="21" t="s">
        <v>91</v>
      </c>
      <c r="E171" s="22">
        <v>44609</v>
      </c>
      <c r="F171" s="23" t="str">
        <f>VLOOKUP(C171,[1]Sheet1!$B$2:$H$260,7,0)</f>
        <v>Category I I I (B)</v>
      </c>
      <c r="G171" s="21" t="s">
        <v>1092</v>
      </c>
    </row>
    <row r="172" spans="1:7" x14ac:dyDescent="0.3">
      <c r="A172" s="20">
        <v>169</v>
      </c>
      <c r="B172" s="21" t="s">
        <v>1093</v>
      </c>
      <c r="C172" s="21" t="s">
        <v>994</v>
      </c>
      <c r="D172" s="21" t="s">
        <v>995</v>
      </c>
      <c r="E172" s="22">
        <v>44594</v>
      </c>
      <c r="F172" s="23" t="str">
        <f>VLOOKUP(C172,[1]Sheet1!$B$2:$H$260,7,0)</f>
        <v>Category I I (A)</v>
      </c>
      <c r="G172" s="21" t="s">
        <v>1092</v>
      </c>
    </row>
    <row r="173" spans="1:7" x14ac:dyDescent="0.3">
      <c r="A173" s="20">
        <v>170</v>
      </c>
      <c r="B173" s="21" t="s">
        <v>1093</v>
      </c>
      <c r="C173" s="21" t="s">
        <v>997</v>
      </c>
      <c r="D173" s="21" t="s">
        <v>998</v>
      </c>
      <c r="E173" s="22">
        <v>44594</v>
      </c>
      <c r="F173" s="23" t="str">
        <f>VLOOKUP(C173,[1]Sheet1!$B$2:$H$260,7,0)</f>
        <v>Category I I I (B)</v>
      </c>
      <c r="G173" s="21" t="s">
        <v>1092</v>
      </c>
    </row>
    <row r="174" spans="1:7" x14ac:dyDescent="0.3">
      <c r="A174" s="20">
        <v>171</v>
      </c>
      <c r="B174" s="21" t="s">
        <v>1093</v>
      </c>
      <c r="C174" s="21" t="s">
        <v>1000</v>
      </c>
      <c r="D174" s="21" t="s">
        <v>1001</v>
      </c>
      <c r="E174" s="22">
        <v>44611</v>
      </c>
      <c r="F174" s="23" t="str">
        <f>VLOOKUP(C174,[1]Sheet1!$B$2:$H$260,7,0)</f>
        <v>Category I I (A)</v>
      </c>
      <c r="G174" s="21" t="s">
        <v>1092</v>
      </c>
    </row>
    <row r="175" spans="1:7" x14ac:dyDescent="0.3">
      <c r="A175" s="20">
        <v>172</v>
      </c>
      <c r="B175" s="21" t="s">
        <v>1093</v>
      </c>
      <c r="C175" s="21" t="s">
        <v>1003</v>
      </c>
      <c r="D175" s="21" t="s">
        <v>1004</v>
      </c>
      <c r="E175" s="22">
        <v>44595</v>
      </c>
      <c r="F175" s="23" t="str">
        <f>VLOOKUP(C175,[1]Sheet1!$B$2:$H$260,7,0)</f>
        <v>General</v>
      </c>
      <c r="G175" s="21" t="s">
        <v>1092</v>
      </c>
    </row>
    <row r="176" spans="1:7" x14ac:dyDescent="0.3">
      <c r="A176" s="20">
        <v>173</v>
      </c>
      <c r="B176" s="21" t="s">
        <v>1093</v>
      </c>
      <c r="C176" s="21" t="s">
        <v>1006</v>
      </c>
      <c r="D176" s="21" t="s">
        <v>1007</v>
      </c>
      <c r="E176" s="22">
        <v>44595</v>
      </c>
      <c r="F176" s="23" t="str">
        <f>VLOOKUP(C176,[1]Sheet1!$B$2:$H$260,7,0)</f>
        <v>Category I</v>
      </c>
      <c r="G176" s="21" t="s">
        <v>1092</v>
      </c>
    </row>
    <row r="177" spans="1:7" x14ac:dyDescent="0.3">
      <c r="A177" s="20">
        <v>174</v>
      </c>
      <c r="B177" s="21" t="s">
        <v>1093</v>
      </c>
      <c r="C177" s="21" t="s">
        <v>1009</v>
      </c>
      <c r="D177" s="21" t="s">
        <v>1010</v>
      </c>
      <c r="E177" s="22">
        <v>44610</v>
      </c>
      <c r="F177" s="23" t="str">
        <f>VLOOKUP(C177,[1]Sheet1!$B$2:$H$260,7,0)</f>
        <v>General</v>
      </c>
      <c r="G177" s="21" t="s">
        <v>1092</v>
      </c>
    </row>
    <row r="178" spans="1:7" x14ac:dyDescent="0.3">
      <c r="A178" s="20">
        <v>175</v>
      </c>
      <c r="B178" s="21" t="s">
        <v>1093</v>
      </c>
      <c r="C178" s="21" t="s">
        <v>1012</v>
      </c>
      <c r="D178" s="21" t="s">
        <v>1013</v>
      </c>
      <c r="E178" s="22">
        <v>44595</v>
      </c>
      <c r="F178" s="23" t="str">
        <f>VLOOKUP(C178,[1]Sheet1!$B$2:$H$260,7,0)</f>
        <v>Category I I (A)</v>
      </c>
      <c r="G178" s="21" t="s">
        <v>1092</v>
      </c>
    </row>
    <row r="179" spans="1:7" x14ac:dyDescent="0.3">
      <c r="A179" s="20">
        <v>176</v>
      </c>
      <c r="B179" s="21" t="s">
        <v>1093</v>
      </c>
      <c r="C179" s="21" t="s">
        <v>1015</v>
      </c>
      <c r="D179" s="21" t="s">
        <v>1016</v>
      </c>
      <c r="E179" s="22">
        <v>44610</v>
      </c>
      <c r="F179" s="23" t="str">
        <f>VLOOKUP(C179,[1]Sheet1!$B$2:$H$260,7,0)</f>
        <v>Category I I I (B)</v>
      </c>
      <c r="G179" s="21" t="s">
        <v>1092</v>
      </c>
    </row>
    <row r="180" spans="1:7" x14ac:dyDescent="0.3">
      <c r="A180" s="20">
        <v>177</v>
      </c>
      <c r="B180" s="21" t="s">
        <v>1093</v>
      </c>
      <c r="C180" s="21" t="s">
        <v>1018</v>
      </c>
      <c r="D180" s="21" t="s">
        <v>1019</v>
      </c>
      <c r="E180" s="22">
        <v>44595</v>
      </c>
      <c r="F180" s="23" t="str">
        <f>VLOOKUP(C180,[1]Sheet1!$B$2:$H$260,7,0)</f>
        <v>Category I</v>
      </c>
      <c r="G180" s="21" t="s">
        <v>1092</v>
      </c>
    </row>
    <row r="181" spans="1:7" x14ac:dyDescent="0.3">
      <c r="A181" s="20">
        <v>178</v>
      </c>
      <c r="B181" s="21" t="s">
        <v>1093</v>
      </c>
      <c r="C181" s="21" t="s">
        <v>1021</v>
      </c>
      <c r="D181" s="21" t="s">
        <v>1022</v>
      </c>
      <c r="E181" s="22">
        <v>44608</v>
      </c>
      <c r="F181" s="23" t="str">
        <f>VLOOKUP(C181,[1]Sheet1!$B$2:$H$260,7,0)</f>
        <v>Scheduled Caste</v>
      </c>
      <c r="G181" s="21" t="s">
        <v>1092</v>
      </c>
    </row>
    <row r="182" spans="1:7" x14ac:dyDescent="0.3">
      <c r="A182" s="20">
        <v>179</v>
      </c>
      <c r="B182" s="21" t="s">
        <v>1093</v>
      </c>
      <c r="C182" s="21" t="s">
        <v>907</v>
      </c>
      <c r="D182" s="21" t="s">
        <v>908</v>
      </c>
      <c r="E182" s="22">
        <v>44595</v>
      </c>
      <c r="F182" s="23" t="str">
        <f>VLOOKUP(C182,[1]Sheet1!$B$2:$H$260,7,0)</f>
        <v>Category I I (A)</v>
      </c>
      <c r="G182" s="21" t="s">
        <v>1092</v>
      </c>
    </row>
    <row r="183" spans="1:7" x14ac:dyDescent="0.3">
      <c r="A183" s="20">
        <v>180</v>
      </c>
      <c r="B183" s="21" t="s">
        <v>1093</v>
      </c>
      <c r="C183" s="21" t="s">
        <v>931</v>
      </c>
      <c r="D183" s="21" t="s">
        <v>932</v>
      </c>
      <c r="E183" s="22">
        <v>44609</v>
      </c>
      <c r="F183" s="23" t="str">
        <f>VLOOKUP(C183,[1]Sheet1!$B$2:$H$260,7,0)</f>
        <v>Category I I I (B)</v>
      </c>
      <c r="G183" s="21" t="s">
        <v>1092</v>
      </c>
    </row>
    <row r="184" spans="1:7" x14ac:dyDescent="0.3">
      <c r="A184" s="20">
        <v>181</v>
      </c>
      <c r="B184" s="21" t="s">
        <v>1093</v>
      </c>
      <c r="C184" s="21" t="s">
        <v>942</v>
      </c>
      <c r="D184" s="21" t="s">
        <v>943</v>
      </c>
      <c r="E184" s="22">
        <v>44595</v>
      </c>
      <c r="F184" s="23" t="str">
        <f>VLOOKUP(C184,[1]Sheet1!$B$2:$H$260,7,0)</f>
        <v>Category I I I (B)</v>
      </c>
      <c r="G184" s="21" t="s">
        <v>1092</v>
      </c>
    </row>
    <row r="185" spans="1:7" x14ac:dyDescent="0.3">
      <c r="A185" s="20">
        <v>182</v>
      </c>
      <c r="B185" s="21" t="s">
        <v>1093</v>
      </c>
      <c r="C185" s="21" t="s">
        <v>1024</v>
      </c>
      <c r="D185" s="21" t="s">
        <v>1025</v>
      </c>
      <c r="E185" s="22">
        <v>44610</v>
      </c>
      <c r="F185" s="23" t="str">
        <f>VLOOKUP(C185,[1]Sheet1!$B$2:$H$260,7,0)</f>
        <v>Category I</v>
      </c>
      <c r="G185" s="21" t="s">
        <v>1092</v>
      </c>
    </row>
    <row r="186" spans="1:7" x14ac:dyDescent="0.3">
      <c r="A186" s="20">
        <v>183</v>
      </c>
      <c r="B186" s="21" t="s">
        <v>1093</v>
      </c>
      <c r="C186" s="21" t="s">
        <v>1027</v>
      </c>
      <c r="D186" s="21" t="s">
        <v>478</v>
      </c>
      <c r="E186" s="22">
        <v>44595</v>
      </c>
      <c r="F186" s="23" t="str">
        <f>VLOOKUP(C186,[1]Sheet1!$B$2:$H$260,7,0)</f>
        <v>Category I I (A)</v>
      </c>
      <c r="G186" s="21" t="s">
        <v>1092</v>
      </c>
    </row>
    <row r="187" spans="1:7" x14ac:dyDescent="0.3">
      <c r="A187" s="20">
        <v>184</v>
      </c>
      <c r="B187" s="21" t="s">
        <v>1093</v>
      </c>
      <c r="C187" s="21" t="s">
        <v>1029</v>
      </c>
      <c r="D187" s="21" t="s">
        <v>1030</v>
      </c>
      <c r="E187" s="22">
        <v>44595</v>
      </c>
      <c r="F187" s="23" t="str">
        <f>VLOOKUP(C187,[1]Sheet1!$B$2:$H$260,7,0)</f>
        <v>Category I I (A)</v>
      </c>
      <c r="G187" s="21" t="s">
        <v>1092</v>
      </c>
    </row>
    <row r="188" spans="1:7" x14ac:dyDescent="0.3">
      <c r="A188" s="20">
        <v>185</v>
      </c>
      <c r="B188" s="21" t="s">
        <v>1093</v>
      </c>
      <c r="C188" s="21" t="s">
        <v>945</v>
      </c>
      <c r="D188" s="21" t="s">
        <v>194</v>
      </c>
      <c r="E188" s="22">
        <v>44595</v>
      </c>
      <c r="F188" s="23" t="str">
        <f>VLOOKUP(C188,[1]Sheet1!$B$2:$H$260,7,0)</f>
        <v>Category I I (A)</v>
      </c>
      <c r="G188" s="21" t="s">
        <v>1092</v>
      </c>
    </row>
    <row r="189" spans="1:7" x14ac:dyDescent="0.3">
      <c r="A189" s="20">
        <v>186</v>
      </c>
      <c r="B189" s="21" t="s">
        <v>1093</v>
      </c>
      <c r="C189" s="21" t="s">
        <v>1032</v>
      </c>
      <c r="D189" s="21" t="s">
        <v>269</v>
      </c>
      <c r="E189" s="22">
        <v>44610</v>
      </c>
      <c r="F189" s="23" t="str">
        <f>VLOOKUP(C189,[1]Sheet1!$B$2:$H$260,7,0)</f>
        <v>Category I</v>
      </c>
      <c r="G189" s="21" t="s">
        <v>1092</v>
      </c>
    </row>
    <row r="190" spans="1:7" x14ac:dyDescent="0.3">
      <c r="A190" s="20">
        <v>187</v>
      </c>
      <c r="B190" s="21" t="s">
        <v>1093</v>
      </c>
      <c r="C190" s="21" t="s">
        <v>1034</v>
      </c>
      <c r="D190" s="21" t="s">
        <v>1035</v>
      </c>
      <c r="E190" s="22">
        <v>44595</v>
      </c>
      <c r="F190" s="23" t="str">
        <f>VLOOKUP(C190,[1]Sheet1!$B$2:$H$260,7,0)</f>
        <v>Category I I (A)</v>
      </c>
      <c r="G190" s="21" t="s">
        <v>1092</v>
      </c>
    </row>
    <row r="191" spans="1:7" x14ac:dyDescent="0.3">
      <c r="A191" s="20">
        <v>188</v>
      </c>
      <c r="B191" s="21" t="s">
        <v>1093</v>
      </c>
      <c r="C191" s="21" t="s">
        <v>947</v>
      </c>
      <c r="D191" s="21" t="s">
        <v>948</v>
      </c>
      <c r="E191" s="22">
        <v>44595</v>
      </c>
      <c r="F191" s="23" t="str">
        <f>VLOOKUP(C191,[1]Sheet1!$B$2:$H$260,7,0)</f>
        <v>Category I I I (B)</v>
      </c>
      <c r="G191" s="21" t="s">
        <v>1092</v>
      </c>
    </row>
    <row r="192" spans="1:7" x14ac:dyDescent="0.3">
      <c r="A192" s="20">
        <v>189</v>
      </c>
      <c r="B192" s="21" t="s">
        <v>1093</v>
      </c>
      <c r="C192" s="21" t="s">
        <v>1037</v>
      </c>
      <c r="D192" s="21" t="s">
        <v>1038</v>
      </c>
      <c r="E192" s="22">
        <v>44595</v>
      </c>
      <c r="F192" s="23" t="str">
        <f>VLOOKUP(C192,[1]Sheet1!$B$2:$H$260,7,0)</f>
        <v>Category I</v>
      </c>
      <c r="G192" s="21" t="s">
        <v>1092</v>
      </c>
    </row>
    <row r="193" spans="1:7" x14ac:dyDescent="0.3">
      <c r="A193" s="20">
        <v>190</v>
      </c>
      <c r="B193" s="21" t="s">
        <v>1093</v>
      </c>
      <c r="C193" s="21" t="s">
        <v>1040</v>
      </c>
      <c r="D193" s="21" t="s">
        <v>1041</v>
      </c>
      <c r="E193" s="22">
        <v>44595</v>
      </c>
      <c r="F193" s="23" t="str">
        <f>VLOOKUP(C193,[1]Sheet1!$B$2:$H$260,7,0)</f>
        <v>Category I I (A)</v>
      </c>
      <c r="G193" s="21" t="s">
        <v>1092</v>
      </c>
    </row>
    <row r="194" spans="1:7" x14ac:dyDescent="0.3">
      <c r="A194" s="20">
        <v>191</v>
      </c>
      <c r="B194" s="21" t="s">
        <v>1093</v>
      </c>
      <c r="C194" s="21" t="s">
        <v>950</v>
      </c>
      <c r="D194" s="21" t="s">
        <v>951</v>
      </c>
      <c r="E194" s="22">
        <v>44595</v>
      </c>
      <c r="F194" s="23" t="str">
        <f>VLOOKUP(C194,[1]Sheet1!$B$2:$H$260,7,0)</f>
        <v>Category I I I (B)</v>
      </c>
      <c r="G194" s="21" t="s">
        <v>1092</v>
      </c>
    </row>
    <row r="195" spans="1:7" x14ac:dyDescent="0.3">
      <c r="A195" s="20">
        <v>192</v>
      </c>
      <c r="B195" s="21" t="s">
        <v>1093</v>
      </c>
      <c r="C195" s="21" t="s">
        <v>953</v>
      </c>
      <c r="D195" s="21" t="s">
        <v>954</v>
      </c>
      <c r="E195" s="22">
        <v>44613</v>
      </c>
      <c r="F195" s="23" t="str">
        <f>VLOOKUP(C195,[1]Sheet1!$B$2:$H$260,7,0)</f>
        <v>Category I</v>
      </c>
      <c r="G195" s="21" t="s">
        <v>1092</v>
      </c>
    </row>
    <row r="196" spans="1:7" x14ac:dyDescent="0.3">
      <c r="A196" s="20">
        <v>193</v>
      </c>
      <c r="B196" s="21" t="s">
        <v>1093</v>
      </c>
      <c r="C196" s="21" t="s">
        <v>1043</v>
      </c>
      <c r="D196" s="21" t="s">
        <v>1044</v>
      </c>
      <c r="E196" s="22">
        <v>44610</v>
      </c>
      <c r="F196" s="23" t="str">
        <f>VLOOKUP(C196,[1]Sheet1!$B$2:$H$260,7,0)</f>
        <v>Category I I (A)</v>
      </c>
      <c r="G196" s="21" t="s">
        <v>1092</v>
      </c>
    </row>
    <row r="197" spans="1:7" x14ac:dyDescent="0.3">
      <c r="A197" s="20">
        <v>194</v>
      </c>
      <c r="B197" s="21" t="s">
        <v>1093</v>
      </c>
      <c r="C197" s="21" t="s">
        <v>956</v>
      </c>
      <c r="D197" s="21" t="s">
        <v>957</v>
      </c>
      <c r="E197" s="22">
        <v>44595</v>
      </c>
      <c r="F197" s="23" t="str">
        <f>VLOOKUP(C197,[1]Sheet1!$B$2:$H$260,7,0)</f>
        <v>Category I I (A)</v>
      </c>
      <c r="G197" s="21" t="s">
        <v>1092</v>
      </c>
    </row>
    <row r="198" spans="1:7" x14ac:dyDescent="0.3">
      <c r="A198" s="20">
        <v>195</v>
      </c>
      <c r="B198" s="21" t="s">
        <v>1093</v>
      </c>
      <c r="C198" s="21" t="s">
        <v>962</v>
      </c>
      <c r="D198" s="21" t="s">
        <v>963</v>
      </c>
      <c r="E198" s="22">
        <v>44595</v>
      </c>
      <c r="F198" s="23" t="str">
        <f>VLOOKUP(C198,[1]Sheet1!$B$2:$H$260,7,0)</f>
        <v>Category I</v>
      </c>
      <c r="G198" s="21" t="s">
        <v>1092</v>
      </c>
    </row>
    <row r="199" spans="1:7" x14ac:dyDescent="0.3">
      <c r="A199" s="20">
        <v>196</v>
      </c>
      <c r="B199" s="21" t="s">
        <v>1093</v>
      </c>
      <c r="C199" s="21" t="s">
        <v>1046</v>
      </c>
      <c r="D199" s="21" t="s">
        <v>1047</v>
      </c>
      <c r="E199" s="22">
        <v>44595</v>
      </c>
      <c r="F199" s="23" t="str">
        <f>VLOOKUP(C199,[1]Sheet1!$B$2:$H$260,7,0)</f>
        <v>Category I I (A)</v>
      </c>
      <c r="G199" s="21" t="s">
        <v>1092</v>
      </c>
    </row>
    <row r="200" spans="1:7" x14ac:dyDescent="0.3">
      <c r="A200" s="20">
        <v>197</v>
      </c>
      <c r="B200" s="21" t="s">
        <v>1093</v>
      </c>
      <c r="C200" s="21" t="s">
        <v>919</v>
      </c>
      <c r="D200" s="21" t="s">
        <v>920</v>
      </c>
      <c r="E200" s="22">
        <v>44596</v>
      </c>
      <c r="F200" s="23" t="str">
        <f>VLOOKUP(C200,[1]Sheet1!$B$2:$H$260,7,0)</f>
        <v>Category I I I (B)</v>
      </c>
      <c r="G200" s="21" t="s">
        <v>1092</v>
      </c>
    </row>
    <row r="201" spans="1:7" x14ac:dyDescent="0.3">
      <c r="A201" s="20">
        <v>198</v>
      </c>
      <c r="B201" s="21" t="s">
        <v>1093</v>
      </c>
      <c r="C201" s="21" t="s">
        <v>922</v>
      </c>
      <c r="D201" s="21" t="s">
        <v>923</v>
      </c>
      <c r="E201" s="22">
        <v>44596</v>
      </c>
      <c r="F201" s="23" t="str">
        <f>VLOOKUP(C201,[1]Sheet1!$B$2:$H$260,7,0)</f>
        <v>Category I I (A)</v>
      </c>
      <c r="G201" s="21" t="s">
        <v>1092</v>
      </c>
    </row>
    <row r="202" spans="1:7" x14ac:dyDescent="0.3">
      <c r="A202" s="20">
        <v>199</v>
      </c>
      <c r="B202" s="21" t="s">
        <v>1093</v>
      </c>
      <c r="C202" s="21" t="s">
        <v>910</v>
      </c>
      <c r="D202" s="21" t="s">
        <v>911</v>
      </c>
      <c r="E202" s="22">
        <v>44596</v>
      </c>
      <c r="F202" s="23" t="str">
        <f>VLOOKUP(C202,[1]Sheet1!$B$2:$H$260,7,0)</f>
        <v>Category I</v>
      </c>
      <c r="G202" s="21" t="s">
        <v>1092</v>
      </c>
    </row>
    <row r="203" spans="1:7" x14ac:dyDescent="0.3">
      <c r="A203" s="20">
        <v>200</v>
      </c>
      <c r="B203" s="21" t="s">
        <v>1093</v>
      </c>
      <c r="C203" s="21" t="s">
        <v>959</v>
      </c>
      <c r="D203" s="21" t="s">
        <v>960</v>
      </c>
      <c r="E203" s="22">
        <v>44609</v>
      </c>
      <c r="F203" s="23" t="str">
        <f>VLOOKUP(C203,[1]Sheet1!$B$2:$H$260,7,0)</f>
        <v>Category I I (A)</v>
      </c>
      <c r="G203" s="21" t="s">
        <v>1092</v>
      </c>
    </row>
    <row r="204" spans="1:7" x14ac:dyDescent="0.3">
      <c r="A204" s="20">
        <v>201</v>
      </c>
      <c r="B204" s="21" t="s">
        <v>1093</v>
      </c>
      <c r="C204" s="21" t="s">
        <v>934</v>
      </c>
      <c r="D204" s="21" t="s">
        <v>932</v>
      </c>
      <c r="E204" s="22">
        <v>44596</v>
      </c>
      <c r="F204" s="23" t="str">
        <f>VLOOKUP(C204,[1]Sheet1!$B$2:$H$260,7,0)</f>
        <v>Category I I (A)</v>
      </c>
      <c r="G204" s="21" t="s">
        <v>1092</v>
      </c>
    </row>
    <row r="205" spans="1:7" x14ac:dyDescent="0.3">
      <c r="A205" s="20">
        <v>202</v>
      </c>
      <c r="B205" s="21" t="s">
        <v>1093</v>
      </c>
      <c r="C205" s="21" t="s">
        <v>971</v>
      </c>
      <c r="D205" s="21" t="s">
        <v>972</v>
      </c>
      <c r="E205" s="22">
        <v>44596</v>
      </c>
      <c r="F205" s="23" t="str">
        <f>VLOOKUP(C205,[1]Sheet1!$B$2:$H$260,7,0)</f>
        <v>Category I I (A)</v>
      </c>
      <c r="G205" s="21" t="s">
        <v>1092</v>
      </c>
    </row>
    <row r="206" spans="1:7" x14ac:dyDescent="0.3">
      <c r="A206" s="20">
        <v>203</v>
      </c>
      <c r="B206" s="21" t="s">
        <v>1093</v>
      </c>
      <c r="C206" s="21" t="s">
        <v>865</v>
      </c>
      <c r="D206" s="21" t="s">
        <v>488</v>
      </c>
      <c r="E206" s="22">
        <v>44596</v>
      </c>
      <c r="F206" s="23" t="str">
        <f>VLOOKUP(C206,[1]Sheet1!$B$2:$H$260,7,0)</f>
        <v>Category I I (A)</v>
      </c>
      <c r="G206" s="21" t="s">
        <v>1092</v>
      </c>
    </row>
    <row r="207" spans="1:7" x14ac:dyDescent="0.3">
      <c r="A207" s="20">
        <v>204</v>
      </c>
      <c r="B207" s="21" t="s">
        <v>1093</v>
      </c>
      <c r="C207" s="21" t="s">
        <v>856</v>
      </c>
      <c r="D207" s="21" t="s">
        <v>857</v>
      </c>
      <c r="E207" s="22">
        <v>44609</v>
      </c>
      <c r="F207" s="23" t="str">
        <f>VLOOKUP(C207,[1]Sheet1!$B$2:$H$260,7,0)</f>
        <v>Category I</v>
      </c>
      <c r="G207" s="21" t="s">
        <v>1092</v>
      </c>
    </row>
    <row r="208" spans="1:7" x14ac:dyDescent="0.3">
      <c r="A208" s="20">
        <v>205</v>
      </c>
      <c r="B208" s="21" t="s">
        <v>1093</v>
      </c>
      <c r="C208" s="21" t="s">
        <v>853</v>
      </c>
      <c r="D208" s="21" t="s">
        <v>854</v>
      </c>
      <c r="E208" s="22">
        <v>44609</v>
      </c>
      <c r="F208" s="23" t="str">
        <f>VLOOKUP(C208,[1]Sheet1!$B$2:$H$260,7,0)</f>
        <v>Category I I (A)</v>
      </c>
      <c r="G208" s="21" t="s">
        <v>1092</v>
      </c>
    </row>
    <row r="209" spans="1:7" x14ac:dyDescent="0.3">
      <c r="A209" s="20">
        <v>206</v>
      </c>
      <c r="B209" s="21" t="s">
        <v>1093</v>
      </c>
      <c r="C209" s="21" t="s">
        <v>925</v>
      </c>
      <c r="D209" s="21" t="s">
        <v>926</v>
      </c>
      <c r="E209" s="22">
        <v>44596</v>
      </c>
      <c r="F209" s="23" t="str">
        <f>VLOOKUP(C209,[1]Sheet1!$B$2:$H$260,7,0)</f>
        <v>Category I I I (B)</v>
      </c>
      <c r="G209" s="21" t="s">
        <v>1092</v>
      </c>
    </row>
    <row r="210" spans="1:7" x14ac:dyDescent="0.3">
      <c r="A210" s="20">
        <v>207</v>
      </c>
      <c r="B210" s="21" t="s">
        <v>1093</v>
      </c>
      <c r="C210" s="21" t="s">
        <v>874</v>
      </c>
      <c r="D210" s="21" t="s">
        <v>875</v>
      </c>
      <c r="E210" s="22">
        <v>44596</v>
      </c>
      <c r="F210" s="23" t="str">
        <f>VLOOKUP(C210,[1]Sheet1!$B$2:$H$260,7,0)</f>
        <v>Category I</v>
      </c>
      <c r="G210" s="21" t="s">
        <v>1092</v>
      </c>
    </row>
    <row r="211" spans="1:7" x14ac:dyDescent="0.3">
      <c r="A211" s="20">
        <v>208</v>
      </c>
      <c r="B211" s="21" t="s">
        <v>1093</v>
      </c>
      <c r="C211" s="21" t="s">
        <v>836</v>
      </c>
      <c r="D211" s="21" t="s">
        <v>837</v>
      </c>
      <c r="E211" s="22">
        <v>44596</v>
      </c>
      <c r="F211" s="23" t="str">
        <f>VLOOKUP(C211,[1]Sheet1!$B$2:$H$260,7,0)</f>
        <v>Category I I (A)</v>
      </c>
      <c r="G211" s="21" t="s">
        <v>1092</v>
      </c>
    </row>
    <row r="212" spans="1:7" x14ac:dyDescent="0.3">
      <c r="A212" s="20">
        <v>209</v>
      </c>
      <c r="B212" s="21" t="s">
        <v>1093</v>
      </c>
      <c r="C212" s="21" t="s">
        <v>882</v>
      </c>
      <c r="D212" s="21" t="s">
        <v>883</v>
      </c>
      <c r="E212" s="22">
        <v>44596</v>
      </c>
      <c r="F212" s="23" t="str">
        <f>VLOOKUP(C212,[1]Sheet1!$B$2:$H$260,7,0)</f>
        <v>Category I I (A)</v>
      </c>
      <c r="G212" s="21" t="s">
        <v>1092</v>
      </c>
    </row>
    <row r="213" spans="1:7" x14ac:dyDescent="0.3">
      <c r="A213" s="20">
        <v>210</v>
      </c>
      <c r="B213" s="21" t="s">
        <v>1093</v>
      </c>
      <c r="C213" s="21" t="s">
        <v>867</v>
      </c>
      <c r="D213" s="21" t="s">
        <v>488</v>
      </c>
      <c r="E213" s="22">
        <v>44609</v>
      </c>
      <c r="F213" s="23" t="str">
        <f>VLOOKUP(C213,[1]Sheet1!$B$2:$H$260,7,0)</f>
        <v>Category I</v>
      </c>
      <c r="G213" s="21" t="s">
        <v>1092</v>
      </c>
    </row>
    <row r="214" spans="1:7" x14ac:dyDescent="0.3">
      <c r="A214" s="20">
        <v>211</v>
      </c>
      <c r="B214" s="21" t="s">
        <v>1093</v>
      </c>
      <c r="C214" s="21" t="s">
        <v>894</v>
      </c>
      <c r="D214" s="21" t="s">
        <v>499</v>
      </c>
      <c r="E214" s="22">
        <v>44610</v>
      </c>
      <c r="F214" s="23" t="str">
        <f>VLOOKUP(C214,[1]Sheet1!$B$2:$H$260,7,0)</f>
        <v>Category I I I (B)</v>
      </c>
      <c r="G214" s="21" t="s">
        <v>1092</v>
      </c>
    </row>
    <row r="215" spans="1:7" x14ac:dyDescent="0.3">
      <c r="A215" s="20">
        <v>212</v>
      </c>
      <c r="B215" s="21" t="s">
        <v>1093</v>
      </c>
      <c r="C215" s="21" t="s">
        <v>1049</v>
      </c>
      <c r="D215" s="21" t="s">
        <v>1050</v>
      </c>
      <c r="E215" s="22">
        <v>44608</v>
      </c>
      <c r="F215" s="23" t="str">
        <f>VLOOKUP(C215,[1]Sheet1!$B$2:$H$260,7,0)</f>
        <v>Category I I I (B)</v>
      </c>
      <c r="G215" s="21" t="s">
        <v>1092</v>
      </c>
    </row>
    <row r="216" spans="1:7" x14ac:dyDescent="0.3">
      <c r="A216" s="20">
        <v>213</v>
      </c>
      <c r="B216" s="21" t="s">
        <v>1093</v>
      </c>
      <c r="C216" s="21" t="s">
        <v>916</v>
      </c>
      <c r="D216" s="21" t="s">
        <v>917</v>
      </c>
      <c r="E216" s="22">
        <v>44596</v>
      </c>
      <c r="F216" s="23" t="str">
        <f>VLOOKUP(C216,[1]Sheet1!$B$2:$H$260,7,0)</f>
        <v>Category I I I (B)</v>
      </c>
      <c r="G216" s="21" t="s">
        <v>1092</v>
      </c>
    </row>
    <row r="217" spans="1:7" x14ac:dyDescent="0.3">
      <c r="A217" s="20">
        <v>214</v>
      </c>
      <c r="B217" s="21" t="s">
        <v>1093</v>
      </c>
      <c r="C217" s="21" t="s">
        <v>1052</v>
      </c>
      <c r="D217" s="21" t="s">
        <v>577</v>
      </c>
      <c r="E217" s="22">
        <v>44596</v>
      </c>
      <c r="F217" s="23" t="str">
        <f>VLOOKUP(C217,[1]Sheet1!$B$2:$H$260,7,0)</f>
        <v>Category I</v>
      </c>
      <c r="G217" s="21" t="s">
        <v>1092</v>
      </c>
    </row>
    <row r="218" spans="1:7" x14ac:dyDescent="0.3">
      <c r="A218" s="20">
        <v>215</v>
      </c>
      <c r="B218" s="21" t="s">
        <v>1093</v>
      </c>
      <c r="C218" s="21" t="s">
        <v>784</v>
      </c>
      <c r="D218" s="21" t="s">
        <v>782</v>
      </c>
      <c r="E218" s="22">
        <v>44609</v>
      </c>
      <c r="F218" s="23" t="str">
        <f>VLOOKUP(C218,[1]Sheet1!$B$2:$H$260,7,0)</f>
        <v>Category I I (A)</v>
      </c>
      <c r="G218" s="21" t="s">
        <v>1092</v>
      </c>
    </row>
    <row r="219" spans="1:7" x14ac:dyDescent="0.3">
      <c r="A219" s="20">
        <v>216</v>
      </c>
      <c r="B219" s="21" t="s">
        <v>1093</v>
      </c>
      <c r="C219" s="21" t="s">
        <v>827</v>
      </c>
      <c r="D219" s="21" t="s">
        <v>828</v>
      </c>
      <c r="E219" s="22">
        <v>44596</v>
      </c>
      <c r="F219" s="23" t="str">
        <f>VLOOKUP(C219,[1]Sheet1!$B$2:$H$260,7,0)</f>
        <v>Category I</v>
      </c>
      <c r="G219" s="21" t="s">
        <v>1092</v>
      </c>
    </row>
    <row r="220" spans="1:7" x14ac:dyDescent="0.3">
      <c r="A220" s="20">
        <v>217</v>
      </c>
      <c r="B220" s="21" t="s">
        <v>1093</v>
      </c>
      <c r="C220" s="21" t="s">
        <v>1054</v>
      </c>
      <c r="D220" s="21" t="s">
        <v>1055</v>
      </c>
      <c r="E220" s="22">
        <v>44596</v>
      </c>
      <c r="F220" s="23" t="str">
        <f>VLOOKUP(C220,[1]Sheet1!$B$2:$H$260,7,0)</f>
        <v>Category I I (A)</v>
      </c>
      <c r="G220" s="21" t="s">
        <v>1092</v>
      </c>
    </row>
    <row r="221" spans="1:7" x14ac:dyDescent="0.3">
      <c r="A221" s="20">
        <v>218</v>
      </c>
      <c r="B221" s="21" t="s">
        <v>1093</v>
      </c>
      <c r="C221" s="21" t="s">
        <v>778</v>
      </c>
      <c r="D221" s="21" t="s">
        <v>779</v>
      </c>
      <c r="E221" s="22">
        <v>44610</v>
      </c>
      <c r="F221" s="23" t="str">
        <f>VLOOKUP(C221,[1]Sheet1!$B$2:$H$260,7,0)</f>
        <v>Category I I (A)</v>
      </c>
      <c r="G221" s="21" t="s">
        <v>1092</v>
      </c>
    </row>
    <row r="222" spans="1:7" x14ac:dyDescent="0.3">
      <c r="A222" s="20">
        <v>219</v>
      </c>
      <c r="B222" s="21" t="s">
        <v>1093</v>
      </c>
      <c r="C222" s="21" t="s">
        <v>1057</v>
      </c>
      <c r="D222" s="21" t="s">
        <v>1058</v>
      </c>
      <c r="E222" s="22">
        <v>44610</v>
      </c>
      <c r="F222" s="23" t="str">
        <f>VLOOKUP(C222,[1]Sheet1!$B$2:$H$260,7,0)</f>
        <v>Category I I (A)</v>
      </c>
      <c r="G222" s="21" t="s">
        <v>1092</v>
      </c>
    </row>
    <row r="223" spans="1:7" x14ac:dyDescent="0.3">
      <c r="A223" s="20">
        <v>220</v>
      </c>
      <c r="B223" s="21" t="s">
        <v>1093</v>
      </c>
      <c r="C223" s="21" t="s">
        <v>845</v>
      </c>
      <c r="D223" s="21" t="s">
        <v>846</v>
      </c>
      <c r="E223" s="22">
        <v>44596</v>
      </c>
      <c r="F223" s="23" t="str">
        <f>VLOOKUP(C223,[1]Sheet1!$B$2:$H$260,7,0)</f>
        <v>Category I I I (B)</v>
      </c>
      <c r="G223" s="21" t="s">
        <v>1092</v>
      </c>
    </row>
    <row r="224" spans="1:7" x14ac:dyDescent="0.3">
      <c r="A224" s="20">
        <v>221</v>
      </c>
      <c r="B224" s="21" t="s">
        <v>1093</v>
      </c>
      <c r="C224" s="21" t="s">
        <v>1060</v>
      </c>
      <c r="D224" s="21" t="s">
        <v>1061</v>
      </c>
      <c r="E224" s="22">
        <v>44596</v>
      </c>
      <c r="F224" s="23" t="str">
        <f>VLOOKUP(C224,[1]Sheet1!$B$2:$H$260,7,0)</f>
        <v>Category I I (A)</v>
      </c>
      <c r="G224" s="21" t="s">
        <v>1092</v>
      </c>
    </row>
    <row r="225" spans="1:7" x14ac:dyDescent="0.3">
      <c r="A225" s="20">
        <v>222</v>
      </c>
      <c r="B225" s="21" t="s">
        <v>1093</v>
      </c>
      <c r="C225" s="21" t="s">
        <v>891</v>
      </c>
      <c r="D225" s="21" t="s">
        <v>892</v>
      </c>
      <c r="E225" s="22">
        <v>44596</v>
      </c>
      <c r="F225" s="23" t="str">
        <f>VLOOKUP(C225,[1]Sheet1!$B$2:$H$260,7,0)</f>
        <v>Category I I I (B)</v>
      </c>
      <c r="G225" s="21" t="s">
        <v>1092</v>
      </c>
    </row>
    <row r="226" spans="1:7" x14ac:dyDescent="0.3">
      <c r="A226" s="20">
        <v>223</v>
      </c>
      <c r="B226" s="21" t="s">
        <v>1093</v>
      </c>
      <c r="C226" s="21" t="s">
        <v>877</v>
      </c>
      <c r="D226" s="21" t="s">
        <v>875</v>
      </c>
      <c r="E226" s="22">
        <v>44613</v>
      </c>
      <c r="F226" s="23" t="str">
        <f>VLOOKUP(C226,[1]Sheet1!$B$2:$H$260,7,0)</f>
        <v>Category I I (A)</v>
      </c>
      <c r="G226" s="21" t="s">
        <v>1092</v>
      </c>
    </row>
    <row r="227" spans="1:7" x14ac:dyDescent="0.3">
      <c r="A227" s="20">
        <v>224</v>
      </c>
      <c r="B227" s="21" t="s">
        <v>1093</v>
      </c>
      <c r="C227" s="21" t="s">
        <v>1063</v>
      </c>
      <c r="D227" s="21" t="s">
        <v>1064</v>
      </c>
      <c r="E227" s="22">
        <v>44596</v>
      </c>
      <c r="F227" s="23" t="str">
        <f>VLOOKUP(C227,[1]Sheet1!$B$2:$H$260,7,0)</f>
        <v>General</v>
      </c>
      <c r="G227" s="21" t="s">
        <v>1092</v>
      </c>
    </row>
    <row r="228" spans="1:7" x14ac:dyDescent="0.3">
      <c r="A228" s="20">
        <v>225</v>
      </c>
      <c r="B228" s="21" t="s">
        <v>1093</v>
      </c>
      <c r="C228" s="21" t="s">
        <v>859</v>
      </c>
      <c r="D228" s="21" t="s">
        <v>860</v>
      </c>
      <c r="E228" s="22">
        <v>44596</v>
      </c>
      <c r="F228" s="23" t="str">
        <f>VLOOKUP(C228,[1]Sheet1!$B$2:$H$260,7,0)</f>
        <v>Category I</v>
      </c>
      <c r="G228" s="21" t="s">
        <v>1092</v>
      </c>
    </row>
    <row r="229" spans="1:7" x14ac:dyDescent="0.3">
      <c r="A229" s="20">
        <v>226</v>
      </c>
      <c r="B229" s="21" t="s">
        <v>1093</v>
      </c>
      <c r="C229" s="21" t="s">
        <v>775</v>
      </c>
      <c r="D229" s="21" t="s">
        <v>776</v>
      </c>
      <c r="E229" s="22">
        <v>44609</v>
      </c>
      <c r="F229" s="23" t="str">
        <f>VLOOKUP(C229,[1]Sheet1!$B$2:$H$260,7,0)</f>
        <v>Scheduled Caste</v>
      </c>
      <c r="G229" s="21" t="s">
        <v>1092</v>
      </c>
    </row>
    <row r="230" spans="1:7" x14ac:dyDescent="0.3">
      <c r="A230" s="20">
        <v>227</v>
      </c>
      <c r="B230" s="21" t="s">
        <v>1093</v>
      </c>
      <c r="C230" s="21" t="s">
        <v>767</v>
      </c>
      <c r="D230" s="21" t="s">
        <v>6</v>
      </c>
      <c r="E230" s="22">
        <v>44596</v>
      </c>
      <c r="F230" s="23" t="str">
        <f>VLOOKUP(C230,[1]Sheet1!$B$2:$H$260,7,0)</f>
        <v>Category I I I (B)</v>
      </c>
      <c r="G230" s="21" t="s">
        <v>1092</v>
      </c>
    </row>
    <row r="231" spans="1:7" x14ac:dyDescent="0.3">
      <c r="A231" s="20">
        <v>228</v>
      </c>
      <c r="B231" s="21" t="s">
        <v>1093</v>
      </c>
      <c r="C231" s="21" t="s">
        <v>786</v>
      </c>
      <c r="D231" s="21" t="s">
        <v>787</v>
      </c>
      <c r="E231" s="22">
        <v>44609</v>
      </c>
      <c r="F231" s="23" t="str">
        <f>VLOOKUP(C231,[1]Sheet1!$B$2:$H$260,7,0)</f>
        <v>Category I I (A)</v>
      </c>
      <c r="G231" s="21" t="s">
        <v>1092</v>
      </c>
    </row>
    <row r="232" spans="1:7" x14ac:dyDescent="0.3">
      <c r="A232" s="20">
        <v>229</v>
      </c>
      <c r="B232" s="21" t="s">
        <v>1093</v>
      </c>
      <c r="C232" s="21" t="s">
        <v>821</v>
      </c>
      <c r="D232" s="21" t="s">
        <v>822</v>
      </c>
      <c r="E232" s="22">
        <v>44596</v>
      </c>
      <c r="F232" s="23" t="str">
        <f>VLOOKUP(C232,[1]Sheet1!$B$2:$H$260,7,0)</f>
        <v>Category I</v>
      </c>
      <c r="G232" s="21" t="s">
        <v>1092</v>
      </c>
    </row>
    <row r="233" spans="1:7" x14ac:dyDescent="0.3">
      <c r="A233" s="20">
        <v>230</v>
      </c>
      <c r="B233" s="21" t="s">
        <v>1093</v>
      </c>
      <c r="C233" s="21" t="s">
        <v>1066</v>
      </c>
      <c r="D233" s="21" t="s">
        <v>1067</v>
      </c>
      <c r="E233" s="22">
        <v>44596</v>
      </c>
      <c r="F233" s="23" t="str">
        <f>VLOOKUP(C233,[1]Sheet1!$B$2:$H$260,7,0)</f>
        <v>Category I I I (B)</v>
      </c>
      <c r="G233" s="21" t="s">
        <v>1092</v>
      </c>
    </row>
    <row r="234" spans="1:7" x14ac:dyDescent="0.3">
      <c r="A234" s="20">
        <v>231</v>
      </c>
      <c r="B234" s="21" t="s">
        <v>1093</v>
      </c>
      <c r="C234" s="21" t="s">
        <v>965</v>
      </c>
      <c r="D234" s="21" t="s">
        <v>966</v>
      </c>
      <c r="E234" s="22">
        <v>44596</v>
      </c>
      <c r="F234" s="23" t="str">
        <f>VLOOKUP(C234,[1]Sheet1!$B$2:$H$260,7,0)</f>
        <v>Category I I I (B)</v>
      </c>
      <c r="G234" s="21" t="s">
        <v>1092</v>
      </c>
    </row>
    <row r="235" spans="1:7" x14ac:dyDescent="0.3">
      <c r="A235" s="20">
        <v>232</v>
      </c>
      <c r="B235" s="21" t="s">
        <v>1093</v>
      </c>
      <c r="C235" s="21" t="s">
        <v>1069</v>
      </c>
      <c r="D235" s="21" t="s">
        <v>1070</v>
      </c>
      <c r="E235" s="22">
        <v>44610</v>
      </c>
      <c r="F235" s="23" t="str">
        <f>VLOOKUP(C235,[1]Sheet1!$B$2:$H$260,7,0)</f>
        <v>Category I I (A)</v>
      </c>
      <c r="G235" s="21" t="s">
        <v>1092</v>
      </c>
    </row>
    <row r="236" spans="1:7" x14ac:dyDescent="0.3">
      <c r="A236" s="20">
        <v>233</v>
      </c>
      <c r="B236" s="21" t="s">
        <v>1093</v>
      </c>
      <c r="C236" s="21" t="s">
        <v>1072</v>
      </c>
      <c r="D236" s="21" t="s">
        <v>1073</v>
      </c>
      <c r="E236" s="22">
        <v>44596</v>
      </c>
      <c r="F236" s="23" t="str">
        <f>VLOOKUP(C236,[1]Sheet1!$B$2:$H$260,7,0)</f>
        <v>Category I I I (B)</v>
      </c>
      <c r="G236" s="21" t="s">
        <v>1092</v>
      </c>
    </row>
    <row r="237" spans="1:7" x14ac:dyDescent="0.3">
      <c r="A237" s="20">
        <v>234</v>
      </c>
      <c r="B237" s="21" t="s">
        <v>1093</v>
      </c>
      <c r="C237" s="21" t="s">
        <v>896</v>
      </c>
      <c r="D237" s="21" t="s">
        <v>499</v>
      </c>
      <c r="E237" s="22">
        <v>44614</v>
      </c>
      <c r="F237" s="23" t="str">
        <f>VLOOKUP(C237,[1]Sheet1!$B$2:$H$260,7,0)</f>
        <v>Category I I I (B)</v>
      </c>
      <c r="G237" s="21" t="s">
        <v>1092</v>
      </c>
    </row>
    <row r="238" spans="1:7" x14ac:dyDescent="0.3">
      <c r="A238" s="20">
        <v>235</v>
      </c>
      <c r="B238" s="21" t="s">
        <v>1093</v>
      </c>
      <c r="C238" s="21" t="s">
        <v>1075</v>
      </c>
      <c r="D238" s="21" t="s">
        <v>1076</v>
      </c>
      <c r="E238" s="22">
        <v>44608</v>
      </c>
      <c r="F238" s="23" t="str">
        <f>VLOOKUP(C238,[1]Sheet1!$B$2:$H$260,7,0)</f>
        <v>Category I I (A)</v>
      </c>
      <c r="G238" s="21" t="s">
        <v>1092</v>
      </c>
    </row>
    <row r="239" spans="1:7" x14ac:dyDescent="0.3">
      <c r="A239" s="20">
        <v>236</v>
      </c>
      <c r="B239" s="21" t="s">
        <v>1093</v>
      </c>
      <c r="C239" s="21" t="s">
        <v>850</v>
      </c>
      <c r="D239" s="21" t="s">
        <v>851</v>
      </c>
      <c r="E239" s="22">
        <v>44597</v>
      </c>
      <c r="F239" s="23" t="str">
        <f>VLOOKUP(C239,[1]Sheet1!$B$2:$H$260,7,0)</f>
        <v>Category I I (B)</v>
      </c>
      <c r="G239" s="21" t="s">
        <v>1092</v>
      </c>
    </row>
    <row r="240" spans="1:7" x14ac:dyDescent="0.3">
      <c r="A240" s="20">
        <v>237</v>
      </c>
      <c r="B240" s="21" t="s">
        <v>1093</v>
      </c>
      <c r="C240" s="21" t="s">
        <v>885</v>
      </c>
      <c r="D240" s="21" t="s">
        <v>886</v>
      </c>
      <c r="E240" s="22">
        <v>44597</v>
      </c>
      <c r="F240" s="23" t="str">
        <f>VLOOKUP(C240,[1]Sheet1!$B$2:$H$260,7,0)</f>
        <v>Category I I (A)</v>
      </c>
      <c r="G240" s="21" t="s">
        <v>1092</v>
      </c>
    </row>
    <row r="241" spans="1:7" x14ac:dyDescent="0.3">
      <c r="A241" s="20">
        <v>238</v>
      </c>
      <c r="B241" s="21" t="s">
        <v>1093</v>
      </c>
      <c r="C241" s="21" t="s">
        <v>898</v>
      </c>
      <c r="D241" s="21" t="s">
        <v>899</v>
      </c>
      <c r="E241" s="22">
        <v>44597</v>
      </c>
      <c r="F241" s="23" t="str">
        <f>VLOOKUP(C241,[1]Sheet1!$B$2:$H$260,7,0)</f>
        <v>Category I I I (B)</v>
      </c>
      <c r="G241" s="21" t="s">
        <v>1092</v>
      </c>
    </row>
    <row r="242" spans="1:7" x14ac:dyDescent="0.3">
      <c r="A242" s="20">
        <v>239</v>
      </c>
      <c r="B242" s="21" t="s">
        <v>1093</v>
      </c>
      <c r="C242" s="21" t="s">
        <v>871</v>
      </c>
      <c r="D242" s="21" t="s">
        <v>872</v>
      </c>
      <c r="E242" s="22">
        <v>44610</v>
      </c>
      <c r="F242" s="23" t="str">
        <f>VLOOKUP(C242,[1]Sheet1!$B$2:$H$260,7,0)</f>
        <v>Category I I (A)</v>
      </c>
      <c r="G242" s="21" t="s">
        <v>1092</v>
      </c>
    </row>
    <row r="243" spans="1:7" x14ac:dyDescent="0.3">
      <c r="A243" s="20">
        <v>240</v>
      </c>
      <c r="B243" s="21" t="s">
        <v>1093</v>
      </c>
      <c r="C243" s="21" t="s">
        <v>769</v>
      </c>
      <c r="D243" s="21" t="s">
        <v>770</v>
      </c>
      <c r="E243" s="22">
        <v>44597</v>
      </c>
      <c r="F243" s="23" t="str">
        <f>VLOOKUP(C243,[1]Sheet1!$B$2:$H$260,7,0)</f>
        <v>Category I I (A)</v>
      </c>
      <c r="G243" s="21" t="s">
        <v>1092</v>
      </c>
    </row>
    <row r="244" spans="1:7" x14ac:dyDescent="0.3">
      <c r="A244" s="20">
        <v>241</v>
      </c>
      <c r="B244" s="21" t="s">
        <v>1093</v>
      </c>
      <c r="C244" s="21" t="s">
        <v>904</v>
      </c>
      <c r="D244" s="21" t="s">
        <v>905</v>
      </c>
      <c r="E244" s="22">
        <v>44597</v>
      </c>
      <c r="F244" s="23" t="str">
        <f>VLOOKUP(C244,[1]Sheet1!$B$2:$H$260,7,0)</f>
        <v>Category I I (A)</v>
      </c>
      <c r="G244" s="21" t="s">
        <v>1092</v>
      </c>
    </row>
    <row r="245" spans="1:7" x14ac:dyDescent="0.3">
      <c r="A245" s="20">
        <v>242</v>
      </c>
      <c r="B245" s="21" t="s">
        <v>1093</v>
      </c>
      <c r="C245" s="21" t="s">
        <v>830</v>
      </c>
      <c r="D245" s="21" t="s">
        <v>350</v>
      </c>
      <c r="E245" s="22">
        <v>44614</v>
      </c>
      <c r="F245" s="23" t="str">
        <f>VLOOKUP(C245,[1]Sheet1!$B$2:$H$260,7,0)</f>
        <v>Category I I (A)</v>
      </c>
      <c r="G245" s="21" t="s">
        <v>1092</v>
      </c>
    </row>
    <row r="246" spans="1:7" x14ac:dyDescent="0.3">
      <c r="A246" s="20">
        <v>243</v>
      </c>
      <c r="B246" s="21" t="s">
        <v>1093</v>
      </c>
      <c r="C246" s="21" t="s">
        <v>824</v>
      </c>
      <c r="D246" s="21" t="s">
        <v>825</v>
      </c>
      <c r="E246" s="22">
        <v>44597</v>
      </c>
      <c r="F246" s="23" t="str">
        <f>VLOOKUP(C246,[1]Sheet1!$B$2:$H$260,7,0)</f>
        <v>Category I</v>
      </c>
      <c r="G246" s="21" t="s">
        <v>1092</v>
      </c>
    </row>
    <row r="247" spans="1:7" x14ac:dyDescent="0.3">
      <c r="A247" s="20">
        <v>244</v>
      </c>
      <c r="B247" s="21" t="s">
        <v>1093</v>
      </c>
      <c r="C247" s="21" t="s">
        <v>928</v>
      </c>
      <c r="D247" s="21" t="s">
        <v>929</v>
      </c>
      <c r="E247" s="22">
        <v>44597</v>
      </c>
      <c r="F247" s="23" t="str">
        <f>VLOOKUP(C247,[1]Sheet1!$B$2:$H$260,7,0)</f>
        <v>General</v>
      </c>
      <c r="G247" s="21" t="s">
        <v>1092</v>
      </c>
    </row>
    <row r="248" spans="1:7" x14ac:dyDescent="0.3">
      <c r="A248" s="20">
        <v>245</v>
      </c>
      <c r="B248" s="21" t="s">
        <v>1093</v>
      </c>
      <c r="C248" s="21" t="s">
        <v>879</v>
      </c>
      <c r="D248" s="21" t="s">
        <v>880</v>
      </c>
      <c r="E248" s="22">
        <v>44604</v>
      </c>
      <c r="F248" s="23" t="str">
        <f>VLOOKUP(C248,[1]Sheet1!$B$2:$H$260,7,0)</f>
        <v>Category I I (A)</v>
      </c>
      <c r="G248" s="21" t="s">
        <v>1092</v>
      </c>
    </row>
    <row r="249" spans="1:7" x14ac:dyDescent="0.3">
      <c r="A249" s="20">
        <v>246</v>
      </c>
      <c r="B249" s="21" t="s">
        <v>1093</v>
      </c>
      <c r="C249" s="21" t="s">
        <v>901</v>
      </c>
      <c r="D249" s="21" t="s">
        <v>902</v>
      </c>
      <c r="E249" s="22">
        <v>44602</v>
      </c>
      <c r="F249" s="23" t="str">
        <f>VLOOKUP(C249,[1]Sheet1!$B$2:$H$260,7,0)</f>
        <v>Category I I (A)</v>
      </c>
      <c r="G249" s="21" t="s">
        <v>1092</v>
      </c>
    </row>
    <row r="250" spans="1:7" x14ac:dyDescent="0.3">
      <c r="A250" s="20">
        <v>247</v>
      </c>
      <c r="B250" s="21" t="s">
        <v>1093</v>
      </c>
      <c r="C250" s="21" t="s">
        <v>839</v>
      </c>
      <c r="D250" s="21" t="s">
        <v>840</v>
      </c>
      <c r="E250" s="22">
        <v>44609</v>
      </c>
      <c r="F250" s="23" t="str">
        <f>VLOOKUP(C250,[1]Sheet1!$B$2:$H$260,7,0)</f>
        <v>Category I</v>
      </c>
      <c r="G250" s="21" t="s">
        <v>1092</v>
      </c>
    </row>
    <row r="251" spans="1:7" x14ac:dyDescent="0.3">
      <c r="A251" s="20">
        <v>248</v>
      </c>
      <c r="B251" s="21" t="s">
        <v>1093</v>
      </c>
      <c r="C251" s="21" t="s">
        <v>888</v>
      </c>
      <c r="D251" s="21" t="s">
        <v>889</v>
      </c>
      <c r="E251" s="22">
        <v>44615</v>
      </c>
      <c r="F251" s="23" t="str">
        <f>VLOOKUP(C251,[1]Sheet1!$B$2:$H$260,7,0)</f>
        <v>Category I I I (B)</v>
      </c>
      <c r="G251" s="21" t="s">
        <v>1092</v>
      </c>
    </row>
    <row r="252" spans="1:7" x14ac:dyDescent="0.3">
      <c r="A252" s="20">
        <v>249</v>
      </c>
      <c r="B252" s="21" t="s">
        <v>1093</v>
      </c>
      <c r="C252" s="21" t="s">
        <v>869</v>
      </c>
      <c r="D252" s="21" t="s">
        <v>488</v>
      </c>
      <c r="E252" s="22">
        <v>44609</v>
      </c>
      <c r="F252" s="23" t="str">
        <f>VLOOKUP(C252,[1]Sheet1!$B$2:$H$260,7,0)</f>
        <v>Category I</v>
      </c>
      <c r="G252" s="21" t="s">
        <v>1092</v>
      </c>
    </row>
    <row r="253" spans="1:7" x14ac:dyDescent="0.3">
      <c r="A253" s="20">
        <v>250</v>
      </c>
      <c r="B253" s="21" t="s">
        <v>1093</v>
      </c>
      <c r="C253" s="21" t="s">
        <v>848</v>
      </c>
      <c r="D253" s="21" t="s">
        <v>102</v>
      </c>
      <c r="E253" s="22">
        <v>44602</v>
      </c>
      <c r="F253" s="23" t="str">
        <f>VLOOKUP(C253,[1]Sheet1!$B$2:$H$260,7,0)</f>
        <v>Category I I I (B)</v>
      </c>
      <c r="G253" s="21" t="s">
        <v>1092</v>
      </c>
    </row>
    <row r="254" spans="1:7" x14ac:dyDescent="0.3">
      <c r="A254" s="20">
        <v>251</v>
      </c>
      <c r="B254" s="21" t="s">
        <v>1093</v>
      </c>
      <c r="C254" s="21" t="s">
        <v>1078</v>
      </c>
      <c r="D254" s="21" t="s">
        <v>1079</v>
      </c>
      <c r="E254" s="22">
        <v>44610</v>
      </c>
      <c r="F254" s="23" t="str">
        <f>VLOOKUP(C254,[1]Sheet1!$B$2:$H$260,7,0)</f>
        <v>Category I I I (B)</v>
      </c>
      <c r="G254" s="21" t="s">
        <v>1092</v>
      </c>
    </row>
    <row r="255" spans="1:7" x14ac:dyDescent="0.3">
      <c r="A255" s="20">
        <v>252</v>
      </c>
      <c r="B255" s="21" t="s">
        <v>1093</v>
      </c>
      <c r="C255" s="21" t="s">
        <v>1081</v>
      </c>
      <c r="D255" s="21" t="s">
        <v>1082</v>
      </c>
      <c r="E255" s="22">
        <v>44608</v>
      </c>
      <c r="F255" s="23" t="str">
        <f>VLOOKUP(C255,[1]Sheet1!$B$2:$H$260,7,0)</f>
        <v>Category I I (A)</v>
      </c>
      <c r="G255" s="21" t="s">
        <v>1092</v>
      </c>
    </row>
    <row r="256" spans="1:7" x14ac:dyDescent="0.3">
      <c r="A256" s="20">
        <v>253</v>
      </c>
      <c r="B256" s="21" t="s">
        <v>1093</v>
      </c>
      <c r="C256" s="21" t="s">
        <v>1084</v>
      </c>
      <c r="D256" s="21" t="s">
        <v>1085</v>
      </c>
      <c r="E256" s="22">
        <v>44608</v>
      </c>
      <c r="F256" s="23" t="str">
        <f>VLOOKUP(C256,[1]Sheet1!$B$2:$H$260,7,0)</f>
        <v>Category I</v>
      </c>
      <c r="G256" s="21" t="s">
        <v>1092</v>
      </c>
    </row>
    <row r="257" spans="1:7" x14ac:dyDescent="0.3">
      <c r="A257" s="20">
        <v>254</v>
      </c>
      <c r="B257" s="21" t="s">
        <v>1093</v>
      </c>
      <c r="C257" s="21" t="s">
        <v>1087</v>
      </c>
      <c r="D257" s="21" t="s">
        <v>1088</v>
      </c>
      <c r="E257" s="22">
        <v>44608</v>
      </c>
      <c r="F257" s="23" t="str">
        <f>VLOOKUP(C257,[1]Sheet1!$B$2:$H$260,7,0)</f>
        <v>Category I I (A)</v>
      </c>
      <c r="G257" s="21" t="s">
        <v>1092</v>
      </c>
    </row>
    <row r="258" spans="1:7" x14ac:dyDescent="0.3">
      <c r="A258" s="20">
        <v>255</v>
      </c>
      <c r="B258" s="21" t="s">
        <v>1093</v>
      </c>
      <c r="C258" s="21" t="s">
        <v>596</v>
      </c>
      <c r="D258" s="21" t="s">
        <v>597</v>
      </c>
      <c r="E258" s="22">
        <v>44609</v>
      </c>
      <c r="F258" s="23" t="str">
        <f>VLOOKUP(C258,[1]Sheet1!$B$2:$H$260,7,0)</f>
        <v>Category I I (A)</v>
      </c>
      <c r="G258" s="21" t="s">
        <v>1092</v>
      </c>
    </row>
    <row r="259" spans="1:7" x14ac:dyDescent="0.3">
      <c r="A259" s="20">
        <v>256</v>
      </c>
      <c r="B259" s="21" t="s">
        <v>1093</v>
      </c>
      <c r="C259" s="21" t="s">
        <v>939</v>
      </c>
      <c r="D259" s="21" t="s">
        <v>940</v>
      </c>
      <c r="E259" s="22">
        <v>44609</v>
      </c>
      <c r="F259" s="23" t="str">
        <f>VLOOKUP(C259,[1]Sheet1!$B$2:$H$260,7,0)</f>
        <v>Category I I I (B)</v>
      </c>
      <c r="G259" s="21" t="s">
        <v>1092</v>
      </c>
    </row>
    <row r="260" spans="1:7" x14ac:dyDescent="0.3">
      <c r="A260" s="20">
        <v>257</v>
      </c>
      <c r="B260" s="21" t="s">
        <v>1093</v>
      </c>
      <c r="C260" s="21" t="s">
        <v>832</v>
      </c>
      <c r="D260" s="21" t="s">
        <v>463</v>
      </c>
      <c r="E260" s="22">
        <v>44610</v>
      </c>
      <c r="F260" s="23" t="str">
        <f>VLOOKUP(C260,[1]Sheet1!$B$2:$H$260,7,0)</f>
        <v>Category I I (A)</v>
      </c>
      <c r="G260" s="21" t="s">
        <v>1092</v>
      </c>
    </row>
    <row r="261" spans="1:7" x14ac:dyDescent="0.3">
      <c r="A261" s="20">
        <v>258</v>
      </c>
      <c r="B261" s="21" t="s">
        <v>1093</v>
      </c>
      <c r="C261" s="21" t="s">
        <v>804</v>
      </c>
      <c r="D261" s="21" t="s">
        <v>805</v>
      </c>
      <c r="E261" s="22">
        <v>44610</v>
      </c>
      <c r="F261" s="23" t="str">
        <f>VLOOKUP(C261,[1]Sheet1!$B$2:$H$260,7,0)</f>
        <v>Category I I (A)</v>
      </c>
      <c r="G261" s="21" t="s">
        <v>1092</v>
      </c>
    </row>
    <row r="262" spans="1:7" x14ac:dyDescent="0.3">
      <c r="A262" s="20">
        <v>259</v>
      </c>
      <c r="B262" s="21" t="s">
        <v>1093</v>
      </c>
      <c r="C262" s="21" t="s">
        <v>560</v>
      </c>
      <c r="D262" s="21" t="s">
        <v>426</v>
      </c>
      <c r="E262" s="22">
        <v>44616</v>
      </c>
      <c r="F262" s="23" t="str">
        <f>VLOOKUP(C262,[1]Sheet1!$B$2:$H$260,7,0)</f>
        <v>Category I I I (B)</v>
      </c>
      <c r="G262" s="21" t="s">
        <v>1092</v>
      </c>
    </row>
    <row r="263" spans="1:7" x14ac:dyDescent="0.3">
      <c r="A263" s="20">
        <v>260</v>
      </c>
      <c r="B263" s="21" t="s">
        <v>1093</v>
      </c>
      <c r="C263" s="21" t="s">
        <v>968</v>
      </c>
      <c r="D263" s="21" t="s">
        <v>969</v>
      </c>
      <c r="E263" s="22">
        <v>44666</v>
      </c>
      <c r="F263" s="23" t="s">
        <v>1099</v>
      </c>
      <c r="G263" s="21" t="s">
        <v>1092</v>
      </c>
    </row>
    <row r="264" spans="1:7" x14ac:dyDescent="0.3">
      <c r="A264" s="34" t="s">
        <v>1115</v>
      </c>
      <c r="B264" s="35"/>
      <c r="C264" s="35"/>
      <c r="D264" s="35"/>
      <c r="E264" s="35"/>
      <c r="F264" s="35"/>
      <c r="G264" s="35"/>
    </row>
    <row r="265" spans="1:7" x14ac:dyDescent="0.3">
      <c r="A265" s="36"/>
      <c r="B265" s="36"/>
      <c r="C265" s="36"/>
      <c r="D265" s="36"/>
      <c r="E265" s="36"/>
      <c r="F265" s="36"/>
      <c r="G265" s="36"/>
    </row>
    <row r="266" spans="1:7" x14ac:dyDescent="0.3">
      <c r="A266" s="36"/>
      <c r="B266" s="36"/>
      <c r="C266" s="36"/>
      <c r="D266" s="36"/>
      <c r="E266" s="36"/>
      <c r="F266" s="36"/>
      <c r="G266" s="36"/>
    </row>
    <row r="267" spans="1:7" x14ac:dyDescent="0.3">
      <c r="A267" s="36"/>
      <c r="B267" s="36"/>
      <c r="C267" s="36"/>
      <c r="D267" s="36"/>
      <c r="E267" s="36"/>
      <c r="F267" s="36"/>
      <c r="G267" s="36"/>
    </row>
    <row r="268" spans="1:7" x14ac:dyDescent="0.3">
      <c r="A268" s="36"/>
      <c r="B268" s="36"/>
      <c r="C268" s="36"/>
      <c r="D268" s="36"/>
      <c r="E268" s="36"/>
      <c r="F268" s="36"/>
      <c r="G268" s="36"/>
    </row>
  </sheetData>
  <sortState xmlns:xlrd2="http://schemas.microsoft.com/office/spreadsheetml/2017/richdata2" ref="A7:D266">
    <sortCondition ref="C7"/>
  </sortState>
  <mergeCells count="3">
    <mergeCell ref="A2:G2"/>
    <mergeCell ref="A1:G1"/>
    <mergeCell ref="A264:G268"/>
  </mergeCells>
  <pageMargins left="0.7" right="0.7" top="0.75" bottom="0.75" header="0.3" footer="0.3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topLeftCell="A23" workbookViewId="0">
      <selection activeCell="A4" sqref="A4:G37"/>
    </sheetView>
  </sheetViews>
  <sheetFormatPr defaultRowHeight="14.4" x14ac:dyDescent="0.3"/>
  <cols>
    <col min="1" max="1" width="3.5546875" customWidth="1"/>
    <col min="2" max="2" width="10.77734375" customWidth="1"/>
    <col min="3" max="3" width="13.77734375" customWidth="1"/>
    <col min="4" max="4" width="26.109375" customWidth="1"/>
    <col min="5" max="5" width="11.21875" customWidth="1"/>
    <col min="6" max="6" width="13.33203125" customWidth="1"/>
    <col min="7" max="7" width="7" customWidth="1"/>
    <col min="9" max="9" width="12.77734375" customWidth="1"/>
  </cols>
  <sheetData>
    <row r="1" spans="1:7" ht="21.6" thickBot="1" x14ac:dyDescent="0.45">
      <c r="A1" s="31" t="s">
        <v>1108</v>
      </c>
      <c r="B1" s="32"/>
      <c r="C1" s="32"/>
      <c r="D1" s="32"/>
      <c r="E1" s="32"/>
      <c r="F1" s="32"/>
      <c r="G1" s="33"/>
    </row>
    <row r="2" spans="1:7" ht="18.600000000000001" thickBot="1" x14ac:dyDescent="0.4">
      <c r="A2" s="28" t="s">
        <v>1095</v>
      </c>
      <c r="B2" s="29"/>
      <c r="C2" s="29"/>
      <c r="D2" s="29"/>
      <c r="E2" s="29"/>
      <c r="F2" s="29"/>
      <c r="G2" s="30"/>
    </row>
    <row r="3" spans="1:7" s="27" customFormat="1" ht="40.200000000000003" x14ac:dyDescent="0.3">
      <c r="A3" s="15" t="s">
        <v>1094</v>
      </c>
      <c r="B3" s="15" t="s">
        <v>1109</v>
      </c>
      <c r="C3" s="15" t="s">
        <v>1112</v>
      </c>
      <c r="D3" s="12" t="s">
        <v>3</v>
      </c>
      <c r="E3" s="16" t="s">
        <v>1110</v>
      </c>
      <c r="F3" s="13" t="s">
        <v>1090</v>
      </c>
      <c r="G3" s="14" t="s">
        <v>1091</v>
      </c>
    </row>
    <row r="4" spans="1:7" x14ac:dyDescent="0.3">
      <c r="A4" s="20">
        <v>1</v>
      </c>
      <c r="B4" s="21" t="s">
        <v>1093</v>
      </c>
      <c r="C4" s="21" t="s">
        <v>223</v>
      </c>
      <c r="D4" s="21" t="s">
        <v>224</v>
      </c>
      <c r="E4" s="22">
        <v>44609</v>
      </c>
      <c r="F4" s="21" t="s">
        <v>1103</v>
      </c>
      <c r="G4" s="21" t="s">
        <v>1106</v>
      </c>
    </row>
    <row r="5" spans="1:7" x14ac:dyDescent="0.3">
      <c r="A5" s="20">
        <v>2</v>
      </c>
      <c r="B5" s="21" t="s">
        <v>1093</v>
      </c>
      <c r="C5" s="21" t="s">
        <v>226</v>
      </c>
      <c r="D5" s="21" t="s">
        <v>227</v>
      </c>
      <c r="E5" s="22">
        <v>44613</v>
      </c>
      <c r="F5" s="21" t="s">
        <v>1101</v>
      </c>
      <c r="G5" s="21" t="s">
        <v>1106</v>
      </c>
    </row>
    <row r="6" spans="1:7" x14ac:dyDescent="0.3">
      <c r="A6" s="20">
        <v>3</v>
      </c>
      <c r="B6" s="21" t="s">
        <v>1093</v>
      </c>
      <c r="C6" s="21" t="s">
        <v>229</v>
      </c>
      <c r="D6" s="21" t="s">
        <v>230</v>
      </c>
      <c r="E6" s="22">
        <v>44558</v>
      </c>
      <c r="F6" s="21" t="s">
        <v>1100</v>
      </c>
      <c r="G6" s="21" t="s">
        <v>1106</v>
      </c>
    </row>
    <row r="7" spans="1:7" x14ac:dyDescent="0.3">
      <c r="A7" s="20">
        <v>4</v>
      </c>
      <c r="B7" s="21" t="s">
        <v>1093</v>
      </c>
      <c r="C7" s="21" t="s">
        <v>232</v>
      </c>
      <c r="D7" s="21" t="s">
        <v>233</v>
      </c>
      <c r="E7" s="22">
        <v>44575</v>
      </c>
      <c r="F7" s="21" t="s">
        <v>1096</v>
      </c>
      <c r="G7" s="21" t="s">
        <v>1106</v>
      </c>
    </row>
    <row r="8" spans="1:7" x14ac:dyDescent="0.3">
      <c r="A8" s="20">
        <v>5</v>
      </c>
      <c r="B8" s="21" t="s">
        <v>1093</v>
      </c>
      <c r="C8" s="21" t="s">
        <v>235</v>
      </c>
      <c r="D8" s="21" t="s">
        <v>236</v>
      </c>
      <c r="E8" s="22">
        <v>44543</v>
      </c>
      <c r="F8" s="21" t="s">
        <v>1097</v>
      </c>
      <c r="G8" s="21" t="s">
        <v>1106</v>
      </c>
    </row>
    <row r="9" spans="1:7" x14ac:dyDescent="0.3">
      <c r="A9" s="20">
        <v>6</v>
      </c>
      <c r="B9" s="21" t="s">
        <v>1093</v>
      </c>
      <c r="C9" s="21" t="s">
        <v>241</v>
      </c>
      <c r="D9" s="21" t="s">
        <v>242</v>
      </c>
      <c r="E9" s="22">
        <v>44583</v>
      </c>
      <c r="F9" s="21" t="s">
        <v>1096</v>
      </c>
      <c r="G9" s="21" t="s">
        <v>1106</v>
      </c>
    </row>
    <row r="10" spans="1:7" x14ac:dyDescent="0.3">
      <c r="A10" s="20">
        <v>7</v>
      </c>
      <c r="B10" s="21" t="s">
        <v>1093</v>
      </c>
      <c r="C10" s="21" t="s">
        <v>238</v>
      </c>
      <c r="D10" s="21" t="s">
        <v>239</v>
      </c>
      <c r="E10" s="22">
        <v>44558</v>
      </c>
      <c r="F10" s="21" t="s">
        <v>1097</v>
      </c>
      <c r="G10" s="21" t="s">
        <v>1106</v>
      </c>
    </row>
    <row r="11" spans="1:7" x14ac:dyDescent="0.3">
      <c r="A11" s="20">
        <v>8</v>
      </c>
      <c r="B11" s="21" t="s">
        <v>1093</v>
      </c>
      <c r="C11" s="21" t="s">
        <v>244</v>
      </c>
      <c r="D11" s="21" t="s">
        <v>245</v>
      </c>
      <c r="E11" s="22">
        <v>44567</v>
      </c>
      <c r="F11" s="21" t="s">
        <v>1099</v>
      </c>
      <c r="G11" s="21" t="s">
        <v>1106</v>
      </c>
    </row>
    <row r="12" spans="1:7" x14ac:dyDescent="0.3">
      <c r="A12" s="20">
        <v>9</v>
      </c>
      <c r="B12" s="21" t="s">
        <v>1093</v>
      </c>
      <c r="C12" s="21" t="s">
        <v>247</v>
      </c>
      <c r="D12" s="21" t="s">
        <v>248</v>
      </c>
      <c r="E12" s="22">
        <v>44574</v>
      </c>
      <c r="F12" s="21" t="s">
        <v>1096</v>
      </c>
      <c r="G12" s="21" t="s">
        <v>1106</v>
      </c>
    </row>
    <row r="13" spans="1:7" x14ac:dyDescent="0.3">
      <c r="A13" s="20">
        <v>10</v>
      </c>
      <c r="B13" s="21" t="s">
        <v>1093</v>
      </c>
      <c r="C13" s="21" t="s">
        <v>250</v>
      </c>
      <c r="D13" s="21" t="s">
        <v>251</v>
      </c>
      <c r="E13" s="22">
        <v>44557</v>
      </c>
      <c r="F13" s="21" t="s">
        <v>1099</v>
      </c>
      <c r="G13" s="21" t="s">
        <v>1106</v>
      </c>
    </row>
    <row r="14" spans="1:7" x14ac:dyDescent="0.3">
      <c r="A14" s="20">
        <v>11</v>
      </c>
      <c r="B14" s="21" t="s">
        <v>1093</v>
      </c>
      <c r="C14" s="21" t="s">
        <v>253</v>
      </c>
      <c r="D14" s="21" t="s">
        <v>254</v>
      </c>
      <c r="E14" s="22">
        <v>44557</v>
      </c>
      <c r="F14" s="21" t="s">
        <v>1096</v>
      </c>
      <c r="G14" s="21" t="s">
        <v>1106</v>
      </c>
    </row>
    <row r="15" spans="1:7" x14ac:dyDescent="0.3">
      <c r="A15" s="20">
        <v>12</v>
      </c>
      <c r="B15" s="21" t="s">
        <v>1093</v>
      </c>
      <c r="C15" s="21" t="s">
        <v>256</v>
      </c>
      <c r="D15" s="21" t="s">
        <v>257</v>
      </c>
      <c r="E15" s="22">
        <v>44557</v>
      </c>
      <c r="F15" s="21" t="s">
        <v>1096</v>
      </c>
      <c r="G15" s="21" t="s">
        <v>1106</v>
      </c>
    </row>
    <row r="16" spans="1:7" x14ac:dyDescent="0.3">
      <c r="A16" s="20">
        <v>13</v>
      </c>
      <c r="B16" s="21" t="s">
        <v>1093</v>
      </c>
      <c r="C16" s="21" t="s">
        <v>259</v>
      </c>
      <c r="D16" s="21" t="s">
        <v>260</v>
      </c>
      <c r="E16" s="22">
        <v>44558</v>
      </c>
      <c r="F16" s="21" t="s">
        <v>1100</v>
      </c>
      <c r="G16" s="21" t="s">
        <v>1106</v>
      </c>
    </row>
    <row r="17" spans="1:7" x14ac:dyDescent="0.3">
      <c r="A17" s="20">
        <v>14</v>
      </c>
      <c r="B17" s="21" t="s">
        <v>1093</v>
      </c>
      <c r="C17" s="21" t="s">
        <v>262</v>
      </c>
      <c r="D17" s="21" t="s">
        <v>263</v>
      </c>
      <c r="E17" s="22">
        <v>44558</v>
      </c>
      <c r="F17" s="21" t="s">
        <v>1097</v>
      </c>
      <c r="G17" s="21" t="s">
        <v>1106</v>
      </c>
    </row>
    <row r="18" spans="1:7" x14ac:dyDescent="0.3">
      <c r="A18" s="20">
        <v>15</v>
      </c>
      <c r="B18" s="21" t="s">
        <v>1093</v>
      </c>
      <c r="C18" s="21" t="s">
        <v>265</v>
      </c>
      <c r="D18" s="21" t="s">
        <v>266</v>
      </c>
      <c r="E18" s="22">
        <v>44574</v>
      </c>
      <c r="F18" s="21" t="s">
        <v>1097</v>
      </c>
      <c r="G18" s="21" t="s">
        <v>1106</v>
      </c>
    </row>
    <row r="19" spans="1:7" x14ac:dyDescent="0.3">
      <c r="A19" s="20">
        <v>16</v>
      </c>
      <c r="B19" s="21" t="s">
        <v>1093</v>
      </c>
      <c r="C19" s="21" t="s">
        <v>271</v>
      </c>
      <c r="D19" s="21" t="s">
        <v>272</v>
      </c>
      <c r="E19" s="22">
        <v>44558</v>
      </c>
      <c r="F19" s="21" t="s">
        <v>1097</v>
      </c>
      <c r="G19" s="21" t="s">
        <v>1106</v>
      </c>
    </row>
    <row r="20" spans="1:7" x14ac:dyDescent="0.3">
      <c r="A20" s="20">
        <v>17</v>
      </c>
      <c r="B20" s="21" t="s">
        <v>1093</v>
      </c>
      <c r="C20" s="21" t="s">
        <v>274</v>
      </c>
      <c r="D20" s="21" t="s">
        <v>275</v>
      </c>
      <c r="E20" s="22">
        <v>44557</v>
      </c>
      <c r="F20" s="21" t="s">
        <v>1096</v>
      </c>
      <c r="G20" s="21" t="s">
        <v>1106</v>
      </c>
    </row>
    <row r="21" spans="1:7" x14ac:dyDescent="0.3">
      <c r="A21" s="20">
        <v>18</v>
      </c>
      <c r="B21" s="21" t="s">
        <v>1093</v>
      </c>
      <c r="C21" s="21" t="s">
        <v>277</v>
      </c>
      <c r="D21" s="21" t="s">
        <v>278</v>
      </c>
      <c r="E21" s="22">
        <v>44610</v>
      </c>
      <c r="F21" s="21" t="s">
        <v>1096</v>
      </c>
      <c r="G21" s="21" t="s">
        <v>1106</v>
      </c>
    </row>
    <row r="22" spans="1:7" x14ac:dyDescent="0.3">
      <c r="A22" s="20">
        <v>19</v>
      </c>
      <c r="B22" s="21" t="s">
        <v>1093</v>
      </c>
      <c r="C22" s="21" t="s">
        <v>280</v>
      </c>
      <c r="D22" s="21" t="s">
        <v>281</v>
      </c>
      <c r="E22" s="22">
        <v>44557</v>
      </c>
      <c r="F22" s="21" t="s">
        <v>1099</v>
      </c>
      <c r="G22" s="21" t="s">
        <v>1106</v>
      </c>
    </row>
    <row r="23" spans="1:7" x14ac:dyDescent="0.3">
      <c r="A23" s="20">
        <v>20</v>
      </c>
      <c r="B23" s="21" t="s">
        <v>1093</v>
      </c>
      <c r="C23" s="21" t="s">
        <v>283</v>
      </c>
      <c r="D23" s="21" t="s">
        <v>284</v>
      </c>
      <c r="E23" s="22">
        <v>44557</v>
      </c>
      <c r="F23" s="21" t="s">
        <v>1101</v>
      </c>
      <c r="G23" s="21" t="s">
        <v>1106</v>
      </c>
    </row>
    <row r="24" spans="1:7" x14ac:dyDescent="0.3">
      <c r="A24" s="20">
        <v>21</v>
      </c>
      <c r="B24" s="21" t="s">
        <v>1093</v>
      </c>
      <c r="C24" s="21" t="s">
        <v>286</v>
      </c>
      <c r="D24" s="21" t="s">
        <v>287</v>
      </c>
      <c r="E24" s="22">
        <v>44557</v>
      </c>
      <c r="F24" s="21" t="s">
        <v>1101</v>
      </c>
      <c r="G24" s="21" t="s">
        <v>1106</v>
      </c>
    </row>
    <row r="25" spans="1:7" x14ac:dyDescent="0.3">
      <c r="A25" s="20">
        <v>22</v>
      </c>
      <c r="B25" s="20" t="s">
        <v>1093</v>
      </c>
      <c r="C25" s="20" t="s">
        <v>289</v>
      </c>
      <c r="D25" s="20" t="s">
        <v>290</v>
      </c>
      <c r="E25" s="22">
        <v>44571</v>
      </c>
      <c r="F25" s="21" t="s">
        <v>1096</v>
      </c>
      <c r="G25" s="21" t="s">
        <v>1106</v>
      </c>
    </row>
    <row r="26" spans="1:7" x14ac:dyDescent="0.3">
      <c r="A26" s="20">
        <v>23</v>
      </c>
      <c r="B26" s="21" t="s">
        <v>1093</v>
      </c>
      <c r="C26" s="21" t="s">
        <v>292</v>
      </c>
      <c r="D26" s="21" t="s">
        <v>293</v>
      </c>
      <c r="E26" s="22">
        <v>44557</v>
      </c>
      <c r="F26" s="21" t="s">
        <v>1099</v>
      </c>
      <c r="G26" s="21" t="s">
        <v>1106</v>
      </c>
    </row>
    <row r="27" spans="1:7" x14ac:dyDescent="0.3">
      <c r="A27" s="20">
        <v>24</v>
      </c>
      <c r="B27" s="20" t="s">
        <v>1093</v>
      </c>
      <c r="C27" s="20" t="s">
        <v>295</v>
      </c>
      <c r="D27" s="20" t="s">
        <v>296</v>
      </c>
      <c r="E27" s="22">
        <v>44615</v>
      </c>
      <c r="F27" s="21" t="s">
        <v>1096</v>
      </c>
      <c r="G27" s="21" t="s">
        <v>1106</v>
      </c>
    </row>
    <row r="28" spans="1:7" x14ac:dyDescent="0.3">
      <c r="A28" s="20">
        <v>25</v>
      </c>
      <c r="B28" s="21" t="s">
        <v>1093</v>
      </c>
      <c r="C28" s="21" t="s">
        <v>298</v>
      </c>
      <c r="D28" s="21" t="s">
        <v>299</v>
      </c>
      <c r="E28" s="22">
        <v>44567</v>
      </c>
      <c r="F28" s="21" t="s">
        <v>1096</v>
      </c>
      <c r="G28" s="21" t="s">
        <v>1106</v>
      </c>
    </row>
    <row r="29" spans="1:7" x14ac:dyDescent="0.3">
      <c r="A29" s="20">
        <v>26</v>
      </c>
      <c r="B29" s="20" t="s">
        <v>1093</v>
      </c>
      <c r="C29" s="20" t="s">
        <v>301</v>
      </c>
      <c r="D29" s="20" t="s">
        <v>302</v>
      </c>
      <c r="E29" s="22">
        <v>44574</v>
      </c>
      <c r="F29" s="21" t="s">
        <v>1096</v>
      </c>
      <c r="G29" s="21" t="s">
        <v>1106</v>
      </c>
    </row>
    <row r="30" spans="1:7" x14ac:dyDescent="0.3">
      <c r="A30" s="20">
        <v>27</v>
      </c>
      <c r="B30" s="21" t="s">
        <v>1093</v>
      </c>
      <c r="C30" s="21" t="s">
        <v>304</v>
      </c>
      <c r="D30" s="21" t="s">
        <v>305</v>
      </c>
      <c r="E30" s="22">
        <v>44560</v>
      </c>
      <c r="F30" s="21" t="s">
        <v>1104</v>
      </c>
      <c r="G30" s="21" t="s">
        <v>1106</v>
      </c>
    </row>
    <row r="31" spans="1:7" x14ac:dyDescent="0.3">
      <c r="A31" s="20">
        <v>28</v>
      </c>
      <c r="B31" s="20" t="s">
        <v>1093</v>
      </c>
      <c r="C31" s="20" t="s">
        <v>307</v>
      </c>
      <c r="D31" s="20" t="s">
        <v>308</v>
      </c>
      <c r="E31" s="22">
        <v>44557</v>
      </c>
      <c r="F31" s="21" t="s">
        <v>1099</v>
      </c>
      <c r="G31" s="21" t="s">
        <v>1106</v>
      </c>
    </row>
    <row r="32" spans="1:7" x14ac:dyDescent="0.3">
      <c r="A32" s="20">
        <v>29</v>
      </c>
      <c r="B32" s="20" t="s">
        <v>1093</v>
      </c>
      <c r="C32" s="20" t="s">
        <v>310</v>
      </c>
      <c r="D32" s="20" t="s">
        <v>311</v>
      </c>
      <c r="E32" s="22">
        <v>44560</v>
      </c>
      <c r="F32" s="21" t="s">
        <v>1097</v>
      </c>
      <c r="G32" s="21" t="s">
        <v>1106</v>
      </c>
    </row>
    <row r="33" spans="1:7" x14ac:dyDescent="0.3">
      <c r="A33" s="20">
        <v>30</v>
      </c>
      <c r="B33" s="21" t="s">
        <v>1093</v>
      </c>
      <c r="C33" s="21" t="s">
        <v>313</v>
      </c>
      <c r="D33" s="21" t="s">
        <v>314</v>
      </c>
      <c r="E33" s="22">
        <v>44574</v>
      </c>
      <c r="F33" s="21" t="s">
        <v>1104</v>
      </c>
      <c r="G33" s="21" t="s">
        <v>1106</v>
      </c>
    </row>
    <row r="34" spans="1:7" x14ac:dyDescent="0.3">
      <c r="A34" s="20">
        <v>31</v>
      </c>
      <c r="B34" s="20" t="s">
        <v>1093</v>
      </c>
      <c r="C34" s="20" t="s">
        <v>316</v>
      </c>
      <c r="D34" s="20" t="s">
        <v>317</v>
      </c>
      <c r="E34" s="22">
        <v>44610</v>
      </c>
      <c r="F34" s="21" t="s">
        <v>1103</v>
      </c>
      <c r="G34" s="21" t="s">
        <v>1106</v>
      </c>
    </row>
    <row r="35" spans="1:7" x14ac:dyDescent="0.3">
      <c r="A35" s="20">
        <v>32</v>
      </c>
      <c r="B35" s="21" t="s">
        <v>1093</v>
      </c>
      <c r="C35" s="21" t="s">
        <v>319</v>
      </c>
      <c r="D35" s="21" t="s">
        <v>320</v>
      </c>
      <c r="E35" s="22">
        <v>44567</v>
      </c>
      <c r="F35" s="21" t="s">
        <v>1096</v>
      </c>
      <c r="G35" s="21" t="s">
        <v>1106</v>
      </c>
    </row>
    <row r="36" spans="1:7" x14ac:dyDescent="0.3">
      <c r="A36" s="20">
        <v>33</v>
      </c>
      <c r="B36" s="21" t="s">
        <v>1093</v>
      </c>
      <c r="C36" s="21" t="s">
        <v>322</v>
      </c>
      <c r="D36" s="21" t="s">
        <v>323</v>
      </c>
      <c r="E36" s="22">
        <v>44567</v>
      </c>
      <c r="F36" s="21" t="s">
        <v>1099</v>
      </c>
      <c r="G36" s="21" t="s">
        <v>1106</v>
      </c>
    </row>
    <row r="37" spans="1:7" x14ac:dyDescent="0.3">
      <c r="A37" s="20">
        <v>34</v>
      </c>
      <c r="B37" s="20" t="s">
        <v>1093</v>
      </c>
      <c r="C37" s="20" t="s">
        <v>268</v>
      </c>
      <c r="D37" s="20" t="s">
        <v>269</v>
      </c>
      <c r="E37" s="22">
        <v>44571</v>
      </c>
      <c r="F37" s="21" t="s">
        <v>1099</v>
      </c>
      <c r="G37" s="21" t="s">
        <v>1106</v>
      </c>
    </row>
    <row r="38" spans="1:7" x14ac:dyDescent="0.3">
      <c r="A38" s="34" t="s">
        <v>1117</v>
      </c>
      <c r="B38" s="35"/>
      <c r="C38" s="35"/>
      <c r="D38" s="35"/>
      <c r="E38" s="35"/>
      <c r="F38" s="35"/>
      <c r="G38" s="35"/>
    </row>
    <row r="39" spans="1:7" x14ac:dyDescent="0.3">
      <c r="A39" s="36"/>
      <c r="B39" s="36"/>
      <c r="C39" s="36"/>
      <c r="D39" s="36"/>
      <c r="E39" s="36"/>
      <c r="F39" s="36"/>
      <c r="G39" s="36"/>
    </row>
    <row r="40" spans="1:7" x14ac:dyDescent="0.3">
      <c r="A40" s="36"/>
      <c r="B40" s="36"/>
      <c r="C40" s="36"/>
      <c r="D40" s="36"/>
      <c r="E40" s="36"/>
      <c r="F40" s="36"/>
      <c r="G40" s="36"/>
    </row>
    <row r="41" spans="1:7" x14ac:dyDescent="0.3">
      <c r="A41" s="36"/>
      <c r="B41" s="36"/>
      <c r="C41" s="36"/>
      <c r="D41" s="36"/>
      <c r="E41" s="36"/>
      <c r="F41" s="36"/>
      <c r="G41" s="36"/>
    </row>
    <row r="42" spans="1:7" x14ac:dyDescent="0.3">
      <c r="A42" s="36"/>
      <c r="B42" s="36"/>
      <c r="C42" s="36"/>
      <c r="D42" s="36"/>
      <c r="E42" s="36"/>
      <c r="F42" s="36"/>
      <c r="G42" s="36"/>
    </row>
    <row r="43" spans="1:7" x14ac:dyDescent="0.3">
      <c r="A43" s="36"/>
      <c r="B43" s="36"/>
      <c r="C43" s="36"/>
      <c r="D43" s="36"/>
      <c r="E43" s="36"/>
      <c r="F43" s="36"/>
      <c r="G43" s="36"/>
    </row>
  </sheetData>
  <mergeCells count="3">
    <mergeCell ref="A1:G1"/>
    <mergeCell ref="A2:G2"/>
    <mergeCell ref="A38:G4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topLeftCell="A19" workbookViewId="0">
      <selection activeCell="A4" sqref="A4:G34"/>
    </sheetView>
  </sheetViews>
  <sheetFormatPr defaultRowHeight="14.4" x14ac:dyDescent="0.3"/>
  <cols>
    <col min="1" max="1" width="4" customWidth="1"/>
    <col min="2" max="2" width="10.88671875" customWidth="1"/>
    <col min="3" max="3" width="13.33203125" customWidth="1"/>
    <col min="4" max="4" width="25.5546875" customWidth="1"/>
    <col min="5" max="5" width="10.77734375" customWidth="1"/>
    <col min="6" max="6" width="12" customWidth="1"/>
    <col min="7" max="7" width="7" customWidth="1"/>
  </cols>
  <sheetData>
    <row r="1" spans="1:7" ht="21.6" thickBot="1" x14ac:dyDescent="0.45">
      <c r="A1" s="31" t="s">
        <v>1108</v>
      </c>
      <c r="B1" s="32"/>
      <c r="C1" s="32"/>
      <c r="D1" s="32"/>
      <c r="E1" s="32"/>
      <c r="F1" s="32"/>
      <c r="G1" s="33"/>
    </row>
    <row r="2" spans="1:7" ht="18.600000000000001" thickBot="1" x14ac:dyDescent="0.4">
      <c r="A2" s="28" t="s">
        <v>1095</v>
      </c>
      <c r="B2" s="29"/>
      <c r="C2" s="29"/>
      <c r="D2" s="29"/>
      <c r="E2" s="29"/>
      <c r="F2" s="29"/>
      <c r="G2" s="30"/>
    </row>
    <row r="3" spans="1:7" s="11" customFormat="1" ht="40.799999999999997" x14ac:dyDescent="0.35">
      <c r="A3" s="15" t="s">
        <v>1114</v>
      </c>
      <c r="B3" s="15" t="s">
        <v>1109</v>
      </c>
      <c r="C3" s="12" t="s">
        <v>1107</v>
      </c>
      <c r="D3" s="12" t="s">
        <v>3</v>
      </c>
      <c r="E3" s="16" t="s">
        <v>1110</v>
      </c>
      <c r="F3" s="13" t="s">
        <v>1090</v>
      </c>
      <c r="G3" s="14" t="s">
        <v>1091</v>
      </c>
    </row>
    <row r="4" spans="1:7" x14ac:dyDescent="0.3">
      <c r="A4" s="20">
        <v>1</v>
      </c>
      <c r="B4" s="21" t="s">
        <v>1093</v>
      </c>
      <c r="C4" s="21" t="s">
        <v>327</v>
      </c>
      <c r="D4" s="21" t="s">
        <v>9</v>
      </c>
      <c r="E4" s="22">
        <v>44547</v>
      </c>
      <c r="F4" s="21" t="s">
        <v>1099</v>
      </c>
      <c r="G4" s="21" t="s">
        <v>1105</v>
      </c>
    </row>
    <row r="5" spans="1:7" x14ac:dyDescent="0.3">
      <c r="A5" s="20">
        <v>2</v>
      </c>
      <c r="B5" s="21" t="s">
        <v>1093</v>
      </c>
      <c r="C5" s="21" t="s">
        <v>329</v>
      </c>
      <c r="D5" s="21" t="s">
        <v>330</v>
      </c>
      <c r="E5" s="22">
        <v>44573</v>
      </c>
      <c r="F5" s="21" t="s">
        <v>1099</v>
      </c>
      <c r="G5" s="21" t="s">
        <v>1105</v>
      </c>
    </row>
    <row r="6" spans="1:7" x14ac:dyDescent="0.3">
      <c r="A6" s="20">
        <v>3</v>
      </c>
      <c r="B6" s="21" t="s">
        <v>1093</v>
      </c>
      <c r="C6" s="21" t="s">
        <v>332</v>
      </c>
      <c r="D6" s="21" t="s">
        <v>333</v>
      </c>
      <c r="E6" s="22">
        <v>44610</v>
      </c>
      <c r="F6" s="21" t="s">
        <v>1099</v>
      </c>
      <c r="G6" s="21" t="s">
        <v>1105</v>
      </c>
    </row>
    <row r="7" spans="1:7" x14ac:dyDescent="0.3">
      <c r="A7" s="20">
        <v>4</v>
      </c>
      <c r="B7" s="21" t="s">
        <v>1093</v>
      </c>
      <c r="C7" s="21" t="s">
        <v>335</v>
      </c>
      <c r="D7" s="21" t="s">
        <v>59</v>
      </c>
      <c r="E7" s="22">
        <v>44548</v>
      </c>
      <c r="F7" s="21" t="s">
        <v>1099</v>
      </c>
      <c r="G7" s="21" t="s">
        <v>1105</v>
      </c>
    </row>
    <row r="8" spans="1:7" x14ac:dyDescent="0.3">
      <c r="A8" s="20">
        <v>5</v>
      </c>
      <c r="B8" s="21" t="s">
        <v>1093</v>
      </c>
      <c r="C8" s="21" t="s">
        <v>337</v>
      </c>
      <c r="D8" s="21" t="s">
        <v>338</v>
      </c>
      <c r="E8" s="22">
        <v>44548</v>
      </c>
      <c r="F8" s="21" t="s">
        <v>1097</v>
      </c>
      <c r="G8" s="21" t="s">
        <v>1105</v>
      </c>
    </row>
    <row r="9" spans="1:7" x14ac:dyDescent="0.3">
      <c r="A9" s="20">
        <v>6</v>
      </c>
      <c r="B9" s="21" t="s">
        <v>1093</v>
      </c>
      <c r="C9" s="21" t="s">
        <v>340</v>
      </c>
      <c r="D9" s="21" t="s">
        <v>341</v>
      </c>
      <c r="E9" s="22">
        <v>44548</v>
      </c>
      <c r="F9" s="21" t="s">
        <v>1097</v>
      </c>
      <c r="G9" s="21" t="s">
        <v>1105</v>
      </c>
    </row>
    <row r="10" spans="1:7" x14ac:dyDescent="0.3">
      <c r="A10" s="20">
        <v>7</v>
      </c>
      <c r="B10" s="21" t="s">
        <v>1093</v>
      </c>
      <c r="C10" s="21" t="s">
        <v>343</v>
      </c>
      <c r="D10" s="21" t="s">
        <v>344</v>
      </c>
      <c r="E10" s="22">
        <v>44610</v>
      </c>
      <c r="F10" s="21" t="s">
        <v>1103</v>
      </c>
      <c r="G10" s="21" t="s">
        <v>1105</v>
      </c>
    </row>
    <row r="11" spans="1:7" x14ac:dyDescent="0.3">
      <c r="A11" s="20">
        <v>8</v>
      </c>
      <c r="B11" s="21" t="s">
        <v>1093</v>
      </c>
      <c r="C11" s="21" t="s">
        <v>346</v>
      </c>
      <c r="D11" s="21" t="s">
        <v>347</v>
      </c>
      <c r="E11" s="22">
        <v>44548</v>
      </c>
      <c r="F11" s="21" t="s">
        <v>1096</v>
      </c>
      <c r="G11" s="21" t="s">
        <v>1105</v>
      </c>
    </row>
    <row r="12" spans="1:7" x14ac:dyDescent="0.3">
      <c r="A12" s="20">
        <v>9</v>
      </c>
      <c r="B12" s="21" t="s">
        <v>1093</v>
      </c>
      <c r="C12" s="21" t="s">
        <v>349</v>
      </c>
      <c r="D12" s="21" t="s">
        <v>350</v>
      </c>
      <c r="E12" s="22">
        <v>44548</v>
      </c>
      <c r="F12" s="21" t="s">
        <v>1097</v>
      </c>
      <c r="G12" s="21" t="s">
        <v>1105</v>
      </c>
    </row>
    <row r="13" spans="1:7" x14ac:dyDescent="0.3">
      <c r="A13" s="20">
        <v>10</v>
      </c>
      <c r="B13" s="21" t="s">
        <v>1093</v>
      </c>
      <c r="C13" s="21" t="s">
        <v>352</v>
      </c>
      <c r="D13" s="21" t="s">
        <v>350</v>
      </c>
      <c r="E13" s="22">
        <v>44610</v>
      </c>
      <c r="F13" s="21" t="s">
        <v>1099</v>
      </c>
      <c r="G13" s="21" t="s">
        <v>1105</v>
      </c>
    </row>
    <row r="14" spans="1:7" x14ac:dyDescent="0.3">
      <c r="A14" s="20">
        <v>11</v>
      </c>
      <c r="B14" s="21" t="s">
        <v>1093</v>
      </c>
      <c r="C14" s="21" t="s">
        <v>354</v>
      </c>
      <c r="D14" s="21" t="s">
        <v>355</v>
      </c>
      <c r="E14" s="22">
        <v>44548</v>
      </c>
      <c r="F14" s="21" t="s">
        <v>1101</v>
      </c>
      <c r="G14" s="21" t="s">
        <v>1105</v>
      </c>
    </row>
    <row r="15" spans="1:7" x14ac:dyDescent="0.3">
      <c r="A15" s="20">
        <v>12</v>
      </c>
      <c r="B15" s="21" t="s">
        <v>1093</v>
      </c>
      <c r="C15" s="21" t="s">
        <v>357</v>
      </c>
      <c r="D15" s="21" t="s">
        <v>358</v>
      </c>
      <c r="E15" s="22">
        <v>44548</v>
      </c>
      <c r="F15" s="21" t="s">
        <v>1096</v>
      </c>
      <c r="G15" s="21" t="s">
        <v>1105</v>
      </c>
    </row>
    <row r="16" spans="1:7" x14ac:dyDescent="0.3">
      <c r="A16" s="20">
        <v>13</v>
      </c>
      <c r="B16" s="21" t="s">
        <v>1093</v>
      </c>
      <c r="C16" s="21" t="s">
        <v>360</v>
      </c>
      <c r="D16" s="21" t="s">
        <v>361</v>
      </c>
      <c r="E16" s="22">
        <v>44610</v>
      </c>
      <c r="F16" s="21" t="s">
        <v>1097</v>
      </c>
      <c r="G16" s="21" t="s">
        <v>1105</v>
      </c>
    </row>
    <row r="17" spans="1:7" x14ac:dyDescent="0.3">
      <c r="A17" s="20">
        <v>14</v>
      </c>
      <c r="B17" s="21" t="s">
        <v>1093</v>
      </c>
      <c r="C17" s="21" t="s">
        <v>363</v>
      </c>
      <c r="D17" s="21" t="s">
        <v>364</v>
      </c>
      <c r="E17" s="22">
        <v>44548</v>
      </c>
      <c r="F17" s="21" t="s">
        <v>1096</v>
      </c>
      <c r="G17" s="21" t="s">
        <v>1105</v>
      </c>
    </row>
    <row r="18" spans="1:7" x14ac:dyDescent="0.3">
      <c r="A18" s="20">
        <v>15</v>
      </c>
      <c r="B18" s="21" t="s">
        <v>1093</v>
      </c>
      <c r="C18" s="21" t="s">
        <v>366</v>
      </c>
      <c r="D18" s="21" t="s">
        <v>367</v>
      </c>
      <c r="E18" s="22">
        <v>44551</v>
      </c>
      <c r="F18" s="21" t="s">
        <v>1099</v>
      </c>
      <c r="G18" s="21" t="s">
        <v>1105</v>
      </c>
    </row>
    <row r="19" spans="1:7" x14ac:dyDescent="0.3">
      <c r="A19" s="20">
        <v>16</v>
      </c>
      <c r="B19" s="21" t="s">
        <v>1093</v>
      </c>
      <c r="C19" s="21" t="s">
        <v>369</v>
      </c>
      <c r="D19" s="21" t="s">
        <v>370</v>
      </c>
      <c r="E19" s="22">
        <v>44551</v>
      </c>
      <c r="F19" s="21" t="s">
        <v>1099</v>
      </c>
      <c r="G19" s="21" t="s">
        <v>1105</v>
      </c>
    </row>
    <row r="20" spans="1:7" x14ac:dyDescent="0.3">
      <c r="A20" s="20">
        <v>17</v>
      </c>
      <c r="B20" s="21" t="s">
        <v>1093</v>
      </c>
      <c r="C20" s="21" t="s">
        <v>372</v>
      </c>
      <c r="D20" s="21" t="s">
        <v>373</v>
      </c>
      <c r="E20" s="22">
        <v>44551</v>
      </c>
      <c r="F20" s="21" t="s">
        <v>1097</v>
      </c>
      <c r="G20" s="21" t="s">
        <v>1105</v>
      </c>
    </row>
    <row r="21" spans="1:7" x14ac:dyDescent="0.3">
      <c r="A21" s="20">
        <v>18</v>
      </c>
      <c r="B21" s="21" t="s">
        <v>1093</v>
      </c>
      <c r="C21" s="21" t="s">
        <v>375</v>
      </c>
      <c r="D21" s="21" t="s">
        <v>376</v>
      </c>
      <c r="E21" s="22">
        <v>44551</v>
      </c>
      <c r="F21" s="21" t="s">
        <v>1099</v>
      </c>
      <c r="G21" s="21" t="s">
        <v>1105</v>
      </c>
    </row>
    <row r="22" spans="1:7" x14ac:dyDescent="0.3">
      <c r="A22" s="20">
        <v>19</v>
      </c>
      <c r="B22" s="21" t="s">
        <v>1093</v>
      </c>
      <c r="C22" s="21" t="s">
        <v>378</v>
      </c>
      <c r="D22" s="21" t="s">
        <v>379</v>
      </c>
      <c r="E22" s="22">
        <v>44551</v>
      </c>
      <c r="F22" s="21" t="s">
        <v>1099</v>
      </c>
      <c r="G22" s="21" t="s">
        <v>1105</v>
      </c>
    </row>
    <row r="23" spans="1:7" x14ac:dyDescent="0.3">
      <c r="A23" s="20">
        <v>21</v>
      </c>
      <c r="B23" s="21" t="s">
        <v>1093</v>
      </c>
      <c r="C23" s="21" t="s">
        <v>383</v>
      </c>
      <c r="D23" s="21" t="s">
        <v>384</v>
      </c>
      <c r="E23" s="22">
        <v>44551</v>
      </c>
      <c r="F23" s="21" t="s">
        <v>1096</v>
      </c>
      <c r="G23" s="21" t="s">
        <v>1105</v>
      </c>
    </row>
    <row r="24" spans="1:7" x14ac:dyDescent="0.3">
      <c r="A24" s="20">
        <v>20</v>
      </c>
      <c r="B24" s="21" t="s">
        <v>1093</v>
      </c>
      <c r="C24" s="21" t="s">
        <v>381</v>
      </c>
      <c r="D24" s="21" t="s">
        <v>153</v>
      </c>
      <c r="E24" s="22">
        <v>44551</v>
      </c>
      <c r="F24" s="21" t="s">
        <v>1099</v>
      </c>
      <c r="G24" s="21" t="s">
        <v>1105</v>
      </c>
    </row>
    <row r="25" spans="1:7" x14ac:dyDescent="0.3">
      <c r="A25" s="20">
        <v>22</v>
      </c>
      <c r="B25" s="20" t="s">
        <v>1093</v>
      </c>
      <c r="C25" s="20" t="s">
        <v>386</v>
      </c>
      <c r="D25" s="20" t="s">
        <v>387</v>
      </c>
      <c r="E25" s="22">
        <v>44546</v>
      </c>
      <c r="F25" s="21" t="s">
        <v>1099</v>
      </c>
      <c r="G25" s="24" t="s">
        <v>1105</v>
      </c>
    </row>
    <row r="26" spans="1:7" x14ac:dyDescent="0.3">
      <c r="A26" s="20">
        <v>23</v>
      </c>
      <c r="B26" s="21" t="s">
        <v>1093</v>
      </c>
      <c r="C26" s="21" t="s">
        <v>389</v>
      </c>
      <c r="D26" s="21" t="s">
        <v>390</v>
      </c>
      <c r="E26" s="22">
        <v>44552</v>
      </c>
      <c r="F26" s="21" t="s">
        <v>1104</v>
      </c>
      <c r="G26" s="21" t="s">
        <v>1105</v>
      </c>
    </row>
    <row r="27" spans="1:7" x14ac:dyDescent="0.3">
      <c r="A27" s="20">
        <v>24</v>
      </c>
      <c r="B27" s="20" t="s">
        <v>1093</v>
      </c>
      <c r="C27" s="20" t="s">
        <v>392</v>
      </c>
      <c r="D27" s="20" t="s">
        <v>393</v>
      </c>
      <c r="E27" s="22">
        <v>44610</v>
      </c>
      <c r="F27" s="21" t="s">
        <v>1097</v>
      </c>
      <c r="G27" s="24" t="s">
        <v>1105</v>
      </c>
    </row>
    <row r="28" spans="1:7" x14ac:dyDescent="0.3">
      <c r="A28" s="20">
        <v>25</v>
      </c>
      <c r="B28" s="21" t="s">
        <v>1093</v>
      </c>
      <c r="C28" s="21" t="s">
        <v>395</v>
      </c>
      <c r="D28" s="21" t="s">
        <v>396</v>
      </c>
      <c r="E28" s="22">
        <v>44554</v>
      </c>
      <c r="F28" s="21" t="s">
        <v>1097</v>
      </c>
      <c r="G28" s="21" t="s">
        <v>1105</v>
      </c>
    </row>
    <row r="29" spans="1:7" x14ac:dyDescent="0.3">
      <c r="A29" s="20">
        <v>26</v>
      </c>
      <c r="B29" s="20" t="s">
        <v>1093</v>
      </c>
      <c r="C29" s="20" t="s">
        <v>398</v>
      </c>
      <c r="D29" s="20" t="s">
        <v>399</v>
      </c>
      <c r="E29" s="22">
        <v>44572</v>
      </c>
      <c r="F29" s="21" t="s">
        <v>1100</v>
      </c>
      <c r="G29" s="24" t="s">
        <v>1105</v>
      </c>
    </row>
    <row r="30" spans="1:7" x14ac:dyDescent="0.3">
      <c r="A30" s="20">
        <v>27</v>
      </c>
      <c r="B30" s="21" t="s">
        <v>1093</v>
      </c>
      <c r="C30" s="21" t="s">
        <v>401</v>
      </c>
      <c r="D30" s="21" t="s">
        <v>402</v>
      </c>
      <c r="E30" s="22">
        <v>44554</v>
      </c>
      <c r="F30" s="21" t="s">
        <v>1099</v>
      </c>
      <c r="G30" s="21" t="s">
        <v>1105</v>
      </c>
    </row>
    <row r="31" spans="1:7" x14ac:dyDescent="0.3">
      <c r="A31" s="20">
        <v>28</v>
      </c>
      <c r="B31" s="20" t="s">
        <v>1093</v>
      </c>
      <c r="C31" s="20" t="s">
        <v>404</v>
      </c>
      <c r="D31" s="20" t="s">
        <v>405</v>
      </c>
      <c r="E31" s="22">
        <v>44552</v>
      </c>
      <c r="F31" s="21" t="s">
        <v>1104</v>
      </c>
      <c r="G31" s="24" t="s">
        <v>1105</v>
      </c>
    </row>
    <row r="32" spans="1:7" x14ac:dyDescent="0.3">
      <c r="A32" s="20">
        <v>29</v>
      </c>
      <c r="B32" s="20" t="s">
        <v>1093</v>
      </c>
      <c r="C32" s="20" t="s">
        <v>407</v>
      </c>
      <c r="D32" s="20" t="s">
        <v>408</v>
      </c>
      <c r="E32" s="22">
        <v>44610</v>
      </c>
      <c r="F32" s="21" t="s">
        <v>1099</v>
      </c>
      <c r="G32" s="24" t="s">
        <v>1105</v>
      </c>
    </row>
    <row r="33" spans="1:7" x14ac:dyDescent="0.3">
      <c r="A33" s="20">
        <v>30</v>
      </c>
      <c r="B33" s="21" t="s">
        <v>1093</v>
      </c>
      <c r="C33" s="21" t="s">
        <v>410</v>
      </c>
      <c r="D33" s="21" t="s">
        <v>411</v>
      </c>
      <c r="E33" s="22">
        <v>44554</v>
      </c>
      <c r="F33" s="21" t="s">
        <v>1100</v>
      </c>
      <c r="G33" s="21" t="s">
        <v>1105</v>
      </c>
    </row>
    <row r="34" spans="1:7" x14ac:dyDescent="0.3">
      <c r="A34" s="20">
        <v>31</v>
      </c>
      <c r="B34" s="20" t="s">
        <v>1093</v>
      </c>
      <c r="C34" s="20" t="s">
        <v>413</v>
      </c>
      <c r="D34" s="20" t="s">
        <v>414</v>
      </c>
      <c r="E34" s="22">
        <v>44571</v>
      </c>
      <c r="F34" s="21" t="s">
        <v>1100</v>
      </c>
      <c r="G34" s="24" t="s">
        <v>1105</v>
      </c>
    </row>
    <row r="35" spans="1:7" x14ac:dyDescent="0.3">
      <c r="A35" s="34" t="s">
        <v>1118</v>
      </c>
      <c r="B35" s="35"/>
      <c r="C35" s="35"/>
      <c r="D35" s="35"/>
      <c r="E35" s="35"/>
      <c r="F35" s="35"/>
      <c r="G35" s="35"/>
    </row>
    <row r="36" spans="1:7" x14ac:dyDescent="0.3">
      <c r="A36" s="36"/>
      <c r="B36" s="36"/>
      <c r="C36" s="36"/>
      <c r="D36" s="36"/>
      <c r="E36" s="36"/>
      <c r="F36" s="36"/>
      <c r="G36" s="36"/>
    </row>
    <row r="37" spans="1:7" x14ac:dyDescent="0.3">
      <c r="A37" s="36"/>
      <c r="B37" s="36"/>
      <c r="C37" s="36"/>
      <c r="D37" s="36"/>
      <c r="E37" s="36"/>
      <c r="F37" s="36"/>
      <c r="G37" s="36"/>
    </row>
    <row r="38" spans="1:7" x14ac:dyDescent="0.3">
      <c r="A38" s="36"/>
      <c r="B38" s="36"/>
      <c r="C38" s="36"/>
      <c r="D38" s="36"/>
      <c r="E38" s="36"/>
      <c r="F38" s="36"/>
      <c r="G38" s="36"/>
    </row>
    <row r="39" spans="1:7" x14ac:dyDescent="0.3">
      <c r="A39" s="36"/>
      <c r="B39" s="36"/>
      <c r="C39" s="36"/>
      <c r="D39" s="36"/>
      <c r="E39" s="36"/>
      <c r="F39" s="36"/>
      <c r="G39" s="36"/>
    </row>
    <row r="40" spans="1:7" x14ac:dyDescent="0.3">
      <c r="A40" s="36"/>
      <c r="B40" s="36"/>
      <c r="C40" s="36"/>
      <c r="D40" s="36"/>
      <c r="E40" s="36"/>
      <c r="F40" s="36"/>
      <c r="G40" s="36"/>
    </row>
    <row r="41" spans="1:7" x14ac:dyDescent="0.3">
      <c r="A41" s="36"/>
      <c r="B41" s="36"/>
      <c r="C41" s="36"/>
      <c r="D41" s="36"/>
      <c r="E41" s="36"/>
      <c r="F41" s="36"/>
      <c r="G41" s="36"/>
    </row>
  </sheetData>
  <mergeCells count="3">
    <mergeCell ref="A1:G1"/>
    <mergeCell ref="A2:G2"/>
    <mergeCell ref="A35:G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ECEC-05D5-4C79-8F1A-236269291A87}">
  <dimension ref="A1:G408"/>
  <sheetViews>
    <sheetView tabSelected="1" topLeftCell="A22" workbookViewId="0">
      <selection activeCell="D46" sqref="D46"/>
    </sheetView>
  </sheetViews>
  <sheetFormatPr defaultRowHeight="14.4" x14ac:dyDescent="0.3"/>
  <cols>
    <col min="1" max="1" width="6.109375" customWidth="1"/>
    <col min="2" max="2" width="9.44140625" customWidth="1"/>
    <col min="3" max="3" width="12.88671875" customWidth="1"/>
    <col min="4" max="4" width="23.33203125" customWidth="1"/>
    <col min="5" max="5" width="9.6640625" customWidth="1"/>
    <col min="6" max="6" width="12.44140625" customWidth="1"/>
    <col min="7" max="7" width="8.44140625" customWidth="1"/>
  </cols>
  <sheetData>
    <row r="1" spans="1:7" ht="35.4" customHeight="1" thickBot="1" x14ac:dyDescent="0.45">
      <c r="A1" s="31" t="s">
        <v>1108</v>
      </c>
      <c r="B1" s="32"/>
      <c r="C1" s="32"/>
      <c r="D1" s="32"/>
      <c r="E1" s="32"/>
      <c r="F1" s="32"/>
      <c r="G1" s="33"/>
    </row>
    <row r="2" spans="1:7" ht="18.600000000000001" thickBot="1" x14ac:dyDescent="0.4">
      <c r="A2" s="28" t="s">
        <v>1095</v>
      </c>
      <c r="B2" s="29"/>
      <c r="C2" s="29"/>
      <c r="D2" s="29"/>
      <c r="E2" s="29"/>
      <c r="F2" s="29"/>
      <c r="G2" s="30"/>
    </row>
    <row r="3" spans="1:7" ht="24.6" x14ac:dyDescent="0.3">
      <c r="A3" s="25" t="s">
        <v>1094</v>
      </c>
      <c r="B3" s="25" t="s">
        <v>1109</v>
      </c>
      <c r="C3" s="17" t="s">
        <v>1107</v>
      </c>
      <c r="D3" s="17" t="s">
        <v>3</v>
      </c>
      <c r="E3" s="26" t="s">
        <v>1110</v>
      </c>
      <c r="F3" s="18" t="s">
        <v>1090</v>
      </c>
      <c r="G3" s="19" t="s">
        <v>1091</v>
      </c>
    </row>
    <row r="4" spans="1:7" x14ac:dyDescent="0.3">
      <c r="A4" s="20">
        <v>1</v>
      </c>
      <c r="B4" s="21" t="s">
        <v>1093</v>
      </c>
      <c r="C4" s="21" t="s">
        <v>551</v>
      </c>
      <c r="D4" s="21" t="s">
        <v>552</v>
      </c>
      <c r="E4" s="22">
        <v>44610</v>
      </c>
      <c r="F4" s="23" t="str">
        <f>VLOOKUP(C4,[1]Sheet1!$B$2:$H$260,7,0)</f>
        <v>Category I</v>
      </c>
      <c r="G4" s="21" t="s">
        <v>1092</v>
      </c>
    </row>
    <row r="5" spans="1:7" x14ac:dyDescent="0.3">
      <c r="A5" s="20">
        <v>2</v>
      </c>
      <c r="B5" s="21" t="s">
        <v>1093</v>
      </c>
      <c r="C5" s="21" t="s">
        <v>554</v>
      </c>
      <c r="D5" s="21" t="s">
        <v>555</v>
      </c>
      <c r="E5" s="22">
        <v>44609</v>
      </c>
      <c r="F5" s="23" t="str">
        <f>VLOOKUP(C5,[1]Sheet1!$B$2:$H$260,7,0)</f>
        <v>Category I I I (B)</v>
      </c>
      <c r="G5" s="21" t="s">
        <v>1092</v>
      </c>
    </row>
    <row r="6" spans="1:7" x14ac:dyDescent="0.3">
      <c r="A6" s="20">
        <v>3</v>
      </c>
      <c r="B6" s="21" t="s">
        <v>1093</v>
      </c>
      <c r="C6" s="21" t="s">
        <v>567</v>
      </c>
      <c r="D6" s="21" t="s">
        <v>568</v>
      </c>
      <c r="E6" s="22">
        <v>44543</v>
      </c>
      <c r="F6" s="23" t="str">
        <f>VLOOKUP(C6,[1]Sheet1!$B$2:$H$260,7,0)</f>
        <v>Category I I (A)</v>
      </c>
      <c r="G6" s="21" t="s">
        <v>1092</v>
      </c>
    </row>
    <row r="7" spans="1:7" x14ac:dyDescent="0.3">
      <c r="A7" s="20">
        <v>4</v>
      </c>
      <c r="B7" s="21" t="s">
        <v>1093</v>
      </c>
      <c r="C7" s="21" t="s">
        <v>573</v>
      </c>
      <c r="D7" s="21" t="s">
        <v>574</v>
      </c>
      <c r="E7" s="22">
        <v>44609</v>
      </c>
      <c r="F7" s="23" t="str">
        <f>VLOOKUP(C7,[1]Sheet1!$B$2:$H$260,7,0)</f>
        <v>Category I I (A)</v>
      </c>
      <c r="G7" s="21" t="s">
        <v>1092</v>
      </c>
    </row>
    <row r="8" spans="1:7" x14ac:dyDescent="0.3">
      <c r="A8" s="20">
        <v>5</v>
      </c>
      <c r="B8" s="21" t="s">
        <v>1093</v>
      </c>
      <c r="C8" s="21" t="s">
        <v>576</v>
      </c>
      <c r="D8" s="21" t="s">
        <v>577</v>
      </c>
      <c r="E8" s="22">
        <v>44610</v>
      </c>
      <c r="F8" s="23" t="str">
        <f>VLOOKUP(C8,[1]Sheet1!$B$2:$H$260,7,0)</f>
        <v>Category I I (A)</v>
      </c>
      <c r="G8" s="21" t="s">
        <v>1092</v>
      </c>
    </row>
    <row r="9" spans="1:7" x14ac:dyDescent="0.3">
      <c r="A9" s="20">
        <v>6</v>
      </c>
      <c r="B9" s="21" t="s">
        <v>1093</v>
      </c>
      <c r="C9" s="21" t="s">
        <v>614</v>
      </c>
      <c r="D9" s="21" t="s">
        <v>615</v>
      </c>
      <c r="E9" s="22">
        <v>44609</v>
      </c>
      <c r="F9" s="23" t="str">
        <f>VLOOKUP(C9,[1]Sheet1!$B$2:$H$260,7,0)</f>
        <v>Category I I (A)</v>
      </c>
      <c r="G9" s="21" t="s">
        <v>1092</v>
      </c>
    </row>
    <row r="10" spans="1:7" x14ac:dyDescent="0.3">
      <c r="A10" s="20">
        <v>7</v>
      </c>
      <c r="B10" s="21" t="s">
        <v>1093</v>
      </c>
      <c r="C10" s="21" t="s">
        <v>570</v>
      </c>
      <c r="D10" s="21" t="s">
        <v>571</v>
      </c>
      <c r="E10" s="22">
        <v>44573</v>
      </c>
      <c r="F10" s="23" t="str">
        <f>VLOOKUP(C10,[1]Sheet1!$B$2:$H$260,7,0)</f>
        <v>Category I I (A)</v>
      </c>
      <c r="G10" s="21" t="s">
        <v>1092</v>
      </c>
    </row>
    <row r="11" spans="1:7" x14ac:dyDescent="0.3">
      <c r="A11" s="20">
        <v>8</v>
      </c>
      <c r="B11" s="21" t="s">
        <v>1093</v>
      </c>
      <c r="C11" s="21" t="s">
        <v>667</v>
      </c>
      <c r="D11" s="21" t="s">
        <v>668</v>
      </c>
      <c r="E11" s="22">
        <v>44610</v>
      </c>
      <c r="F11" s="23" t="str">
        <f>VLOOKUP(C11,[1]Sheet1!$B$2:$H$260,7,0)</f>
        <v>Category I</v>
      </c>
      <c r="G11" s="21" t="s">
        <v>1092</v>
      </c>
    </row>
    <row r="12" spans="1:7" x14ac:dyDescent="0.3">
      <c r="A12" s="20">
        <v>9</v>
      </c>
      <c r="B12" s="21" t="s">
        <v>1093</v>
      </c>
      <c r="C12" s="21" t="s">
        <v>699</v>
      </c>
      <c r="D12" s="21" t="s">
        <v>700</v>
      </c>
      <c r="E12" s="22">
        <v>44573</v>
      </c>
      <c r="F12" s="23" t="str">
        <f>VLOOKUP(C12,[1]Sheet1!$B$2:$H$260,7,0)</f>
        <v>Category I I I (B)</v>
      </c>
      <c r="G12" s="21" t="s">
        <v>1092</v>
      </c>
    </row>
    <row r="13" spans="1:7" x14ac:dyDescent="0.3">
      <c r="A13" s="20">
        <v>10</v>
      </c>
      <c r="B13" s="21" t="s">
        <v>1093</v>
      </c>
      <c r="C13" s="21" t="s">
        <v>760</v>
      </c>
      <c r="D13" s="21" t="s">
        <v>761</v>
      </c>
      <c r="E13" s="22">
        <v>44573</v>
      </c>
      <c r="F13" s="23" t="str">
        <f>VLOOKUP(C13,[1]Sheet1!$B$2:$H$260,7,0)</f>
        <v>Category I I I (B)</v>
      </c>
      <c r="G13" s="21" t="s">
        <v>1092</v>
      </c>
    </row>
    <row r="14" spans="1:7" x14ac:dyDescent="0.3">
      <c r="A14" s="20">
        <v>11</v>
      </c>
      <c r="B14" s="21" t="s">
        <v>1093</v>
      </c>
      <c r="C14" s="21" t="s">
        <v>631</v>
      </c>
      <c r="D14" s="21" t="s">
        <v>632</v>
      </c>
      <c r="E14" s="22">
        <v>44573</v>
      </c>
      <c r="F14" s="23" t="str">
        <f>VLOOKUP(C14,[1]Sheet1!$B$2:$H$260,7,0)</f>
        <v>Category I I (A)</v>
      </c>
      <c r="G14" s="21" t="s">
        <v>1092</v>
      </c>
    </row>
    <row r="15" spans="1:7" x14ac:dyDescent="0.3">
      <c r="A15" s="20">
        <v>12</v>
      </c>
      <c r="B15" s="21" t="s">
        <v>1093</v>
      </c>
      <c r="C15" s="21" t="s">
        <v>649</v>
      </c>
      <c r="D15" s="21" t="s">
        <v>650</v>
      </c>
      <c r="E15" s="22">
        <v>44574</v>
      </c>
      <c r="F15" s="23" t="str">
        <f>VLOOKUP(C15,[1]Sheet1!$B$2:$H$260,7,0)</f>
        <v>Category I I (A)</v>
      </c>
      <c r="G15" s="21" t="s">
        <v>1092</v>
      </c>
    </row>
    <row r="16" spans="1:7" x14ac:dyDescent="0.3">
      <c r="A16" s="20">
        <v>13</v>
      </c>
      <c r="B16" s="21" t="s">
        <v>1093</v>
      </c>
      <c r="C16" s="21" t="s">
        <v>752</v>
      </c>
      <c r="D16" s="21" t="s">
        <v>753</v>
      </c>
      <c r="E16" s="22">
        <v>44574</v>
      </c>
      <c r="F16" s="23" t="str">
        <f>VLOOKUP(C16,[1]Sheet1!$B$2:$H$260,7,0)</f>
        <v>Category I I (A)</v>
      </c>
      <c r="G16" s="21" t="s">
        <v>1092</v>
      </c>
    </row>
    <row r="17" spans="1:7" x14ac:dyDescent="0.3">
      <c r="A17" s="20">
        <v>14</v>
      </c>
      <c r="B17" s="21" t="s">
        <v>1093</v>
      </c>
      <c r="C17" s="21" t="s">
        <v>605</v>
      </c>
      <c r="D17" s="21" t="s">
        <v>606</v>
      </c>
      <c r="E17" s="22">
        <v>44623</v>
      </c>
      <c r="F17" s="23" t="str">
        <f>VLOOKUP(C17,[1]Sheet1!$B$2:$H$260,7,0)</f>
        <v>Category I I I (B)</v>
      </c>
      <c r="G17" s="21" t="s">
        <v>1092</v>
      </c>
    </row>
    <row r="18" spans="1:7" x14ac:dyDescent="0.3">
      <c r="A18" s="20">
        <v>15</v>
      </c>
      <c r="B18" s="21" t="s">
        <v>1093</v>
      </c>
      <c r="C18" s="21" t="s">
        <v>585</v>
      </c>
      <c r="D18" s="21" t="s">
        <v>586</v>
      </c>
      <c r="E18" s="22">
        <v>44610</v>
      </c>
      <c r="F18" s="23" t="str">
        <f>VLOOKUP(C18,[1]Sheet1!$B$2:$H$260,7,0)</f>
        <v>Category I I I (B)</v>
      </c>
      <c r="G18" s="21" t="s">
        <v>1092</v>
      </c>
    </row>
    <row r="19" spans="1:7" x14ac:dyDescent="0.3">
      <c r="A19" s="20">
        <v>16</v>
      </c>
      <c r="B19" s="21" t="s">
        <v>1093</v>
      </c>
      <c r="C19" s="21" t="s">
        <v>557</v>
      </c>
      <c r="D19" s="21" t="s">
        <v>558</v>
      </c>
      <c r="E19" s="22">
        <v>44610</v>
      </c>
      <c r="F19" s="23" t="str">
        <f>VLOOKUP(C19,[1]Sheet1!$B$2:$H$260,7,0)</f>
        <v>Category I</v>
      </c>
      <c r="G19" s="21" t="s">
        <v>1092</v>
      </c>
    </row>
    <row r="20" spans="1:7" x14ac:dyDescent="0.3">
      <c r="A20" s="20">
        <v>17</v>
      </c>
      <c r="B20" s="21" t="s">
        <v>1093</v>
      </c>
      <c r="C20" s="21" t="s">
        <v>593</v>
      </c>
      <c r="D20" s="21" t="s">
        <v>594</v>
      </c>
      <c r="E20" s="22">
        <v>44575</v>
      </c>
      <c r="F20" s="23" t="str">
        <f>VLOOKUP(C20,[1]Sheet1!$B$2:$H$260,7,0)</f>
        <v>General</v>
      </c>
      <c r="G20" s="21" t="s">
        <v>1092</v>
      </c>
    </row>
    <row r="21" spans="1:7" x14ac:dyDescent="0.3">
      <c r="A21" s="20">
        <v>18</v>
      </c>
      <c r="B21" s="21" t="s">
        <v>1093</v>
      </c>
      <c r="C21" s="21" t="s">
        <v>564</v>
      </c>
      <c r="D21" s="21" t="s">
        <v>565</v>
      </c>
      <c r="E21" s="22">
        <v>44575</v>
      </c>
      <c r="F21" s="23" t="str">
        <f>VLOOKUP(C21,[1]Sheet1!$B$2:$H$260,7,0)</f>
        <v>General</v>
      </c>
      <c r="G21" s="21" t="s">
        <v>1092</v>
      </c>
    </row>
    <row r="22" spans="1:7" x14ac:dyDescent="0.3">
      <c r="A22" s="20">
        <v>19</v>
      </c>
      <c r="B22" s="21" t="s">
        <v>1093</v>
      </c>
      <c r="C22" s="21" t="s">
        <v>661</v>
      </c>
      <c r="D22" s="21" t="s">
        <v>662</v>
      </c>
      <c r="E22" s="22">
        <v>44604</v>
      </c>
      <c r="F22" s="23" t="str">
        <f>VLOOKUP(C22,[1]Sheet1!$B$2:$H$260,7,0)</f>
        <v>General</v>
      </c>
      <c r="G22" s="21" t="s">
        <v>1092</v>
      </c>
    </row>
    <row r="23" spans="1:7" x14ac:dyDescent="0.3">
      <c r="A23" s="20">
        <v>20</v>
      </c>
      <c r="B23" s="21" t="s">
        <v>1093</v>
      </c>
      <c r="C23" s="21" t="s">
        <v>634</v>
      </c>
      <c r="D23" s="21" t="s">
        <v>635</v>
      </c>
      <c r="E23" s="22">
        <v>44609</v>
      </c>
      <c r="F23" s="23" t="str">
        <f>VLOOKUP(C23,[1]Sheet1!$B$2:$H$260,7,0)</f>
        <v>Category I</v>
      </c>
      <c r="G23" s="21" t="s">
        <v>1092</v>
      </c>
    </row>
    <row r="24" spans="1:7" x14ac:dyDescent="0.3">
      <c r="A24" s="20">
        <v>21</v>
      </c>
      <c r="B24" s="21" t="s">
        <v>1093</v>
      </c>
      <c r="C24" s="21" t="s">
        <v>658</v>
      </c>
      <c r="D24" s="21" t="s">
        <v>659</v>
      </c>
      <c r="E24" s="22">
        <v>44578</v>
      </c>
      <c r="F24" s="23" t="str">
        <f>VLOOKUP(C24,[1]Sheet1!$B$2:$H$260,7,0)</f>
        <v>Category I I (A)</v>
      </c>
      <c r="G24" s="21" t="s">
        <v>1092</v>
      </c>
    </row>
    <row r="25" spans="1:7" x14ac:dyDescent="0.3">
      <c r="A25" s="20">
        <v>22</v>
      </c>
      <c r="B25" s="20" t="s">
        <v>1093</v>
      </c>
      <c r="C25" s="24" t="s">
        <v>513</v>
      </c>
      <c r="D25" s="24" t="s">
        <v>514</v>
      </c>
      <c r="E25" s="22">
        <v>44578</v>
      </c>
      <c r="F25" s="23" t="str">
        <f>VLOOKUP(C25,[1]Sheet1!$B$2:$H$260,7,0)</f>
        <v>Category I I I (B)</v>
      </c>
      <c r="G25" s="21" t="s">
        <v>1092</v>
      </c>
    </row>
    <row r="26" spans="1:7" x14ac:dyDescent="0.3">
      <c r="A26" s="20">
        <v>23</v>
      </c>
      <c r="B26" s="21" t="s">
        <v>1093</v>
      </c>
      <c r="C26" s="21" t="s">
        <v>620</v>
      </c>
      <c r="D26" s="21" t="s">
        <v>621</v>
      </c>
      <c r="E26" s="22">
        <v>44609</v>
      </c>
      <c r="F26" s="23" t="str">
        <f>VLOOKUP(C26,[1]Sheet1!$B$2:$H$260,7,0)</f>
        <v>Category I I I (B)</v>
      </c>
      <c r="G26" s="21" t="s">
        <v>1092</v>
      </c>
    </row>
    <row r="27" spans="1:7" x14ac:dyDescent="0.3">
      <c r="A27" s="20">
        <v>24</v>
      </c>
      <c r="B27" s="20" t="s">
        <v>1093</v>
      </c>
      <c r="C27" s="24" t="s">
        <v>421</v>
      </c>
      <c r="D27" s="24" t="s">
        <v>422</v>
      </c>
      <c r="E27" s="22">
        <v>44608</v>
      </c>
      <c r="F27" s="23" t="str">
        <f>VLOOKUP(C27,[1]Sheet1!$B$2:$H$260,7,0)</f>
        <v>Category I I (A)</v>
      </c>
      <c r="G27" s="21" t="s">
        <v>1092</v>
      </c>
    </row>
    <row r="28" spans="1:7" x14ac:dyDescent="0.3">
      <c r="A28" s="20">
        <v>25</v>
      </c>
      <c r="B28" s="21" t="s">
        <v>1093</v>
      </c>
      <c r="C28" s="21" t="s">
        <v>590</v>
      </c>
      <c r="D28" s="21" t="s">
        <v>591</v>
      </c>
      <c r="E28" s="22">
        <v>44578</v>
      </c>
      <c r="F28" s="23" t="str">
        <f>VLOOKUP(C28,[1]Sheet1!$B$2:$H$260,7,0)</f>
        <v>Category I I I (B)</v>
      </c>
      <c r="G28" s="21" t="s">
        <v>1092</v>
      </c>
    </row>
    <row r="29" spans="1:7" x14ac:dyDescent="0.3">
      <c r="A29" s="20">
        <v>26</v>
      </c>
      <c r="B29" s="20" t="s">
        <v>1093</v>
      </c>
      <c r="C29" s="24" t="s">
        <v>447</v>
      </c>
      <c r="D29" s="24" t="s">
        <v>448</v>
      </c>
      <c r="E29" s="22">
        <v>44578</v>
      </c>
      <c r="F29" s="23" t="str">
        <f>VLOOKUP(C29,[1]Sheet1!$B$2:$H$260,7,0)</f>
        <v>Category I I (A)</v>
      </c>
      <c r="G29" s="21" t="s">
        <v>1092</v>
      </c>
    </row>
    <row r="30" spans="1:7" x14ac:dyDescent="0.3">
      <c r="A30" s="20">
        <v>27</v>
      </c>
      <c r="B30" s="21" t="s">
        <v>1093</v>
      </c>
      <c r="C30" s="21" t="s">
        <v>670</v>
      </c>
      <c r="D30" s="21" t="s">
        <v>483</v>
      </c>
      <c r="E30" s="22">
        <v>44578</v>
      </c>
      <c r="F30" s="23" t="str">
        <f>VLOOKUP(C30,[1]Sheet1!$B$2:$H$260,7,0)</f>
        <v>Category I I (A)</v>
      </c>
      <c r="G30" s="21" t="s">
        <v>1092</v>
      </c>
    </row>
    <row r="31" spans="1:7" x14ac:dyDescent="0.3">
      <c r="A31" s="20">
        <v>28</v>
      </c>
      <c r="B31" s="20" t="s">
        <v>1093</v>
      </c>
      <c r="C31" s="24" t="s">
        <v>427</v>
      </c>
      <c r="D31" s="24" t="s">
        <v>428</v>
      </c>
      <c r="E31" s="22">
        <v>44578</v>
      </c>
      <c r="F31" s="23" t="str">
        <f>VLOOKUP(C31,[1]Sheet1!$B$2:$H$260,7,0)</f>
        <v>Category I</v>
      </c>
      <c r="G31" s="21" t="s">
        <v>1092</v>
      </c>
    </row>
    <row r="32" spans="1:7" x14ac:dyDescent="0.3">
      <c r="A32" s="20">
        <v>29</v>
      </c>
      <c r="B32" s="20" t="s">
        <v>1093</v>
      </c>
      <c r="C32" s="24" t="s">
        <v>429</v>
      </c>
      <c r="D32" s="24" t="s">
        <v>430</v>
      </c>
      <c r="E32" s="22">
        <v>44578</v>
      </c>
      <c r="F32" s="23" t="str">
        <f>VLOOKUP(C32,[1]Sheet1!$B$2:$H$260,7,0)</f>
        <v>Category I</v>
      </c>
      <c r="G32" s="21" t="s">
        <v>1092</v>
      </c>
    </row>
    <row r="33" spans="1:7" x14ac:dyDescent="0.3">
      <c r="A33" s="20">
        <v>30</v>
      </c>
      <c r="B33" s="21" t="s">
        <v>1093</v>
      </c>
      <c r="C33" s="21" t="s">
        <v>608</v>
      </c>
      <c r="D33" s="21" t="s">
        <v>609</v>
      </c>
      <c r="E33" s="22">
        <v>44578</v>
      </c>
      <c r="F33" s="23" t="str">
        <f>VLOOKUP(C33,[1]Sheet1!$B$2:$H$260,7,0)</f>
        <v>Category I I I (B)</v>
      </c>
      <c r="G33" s="21" t="s">
        <v>1092</v>
      </c>
    </row>
    <row r="34" spans="1:7" x14ac:dyDescent="0.3">
      <c r="A34" s="20">
        <v>31</v>
      </c>
      <c r="B34" s="20" t="s">
        <v>1093</v>
      </c>
      <c r="C34" s="24" t="s">
        <v>456</v>
      </c>
      <c r="D34" s="24" t="s">
        <v>457</v>
      </c>
      <c r="E34" s="22">
        <v>44578</v>
      </c>
      <c r="F34" s="23" t="str">
        <f>VLOOKUP(C34,[1]Sheet1!$B$2:$H$260,7,0)</f>
        <v>Category I I I (B)</v>
      </c>
      <c r="G34" s="21" t="s">
        <v>1092</v>
      </c>
    </row>
    <row r="35" spans="1:7" x14ac:dyDescent="0.3">
      <c r="A35" s="20">
        <v>32</v>
      </c>
      <c r="B35" s="21" t="s">
        <v>1093</v>
      </c>
      <c r="C35" s="21" t="s">
        <v>611</v>
      </c>
      <c r="D35" s="21" t="s">
        <v>612</v>
      </c>
      <c r="E35" s="22">
        <v>44578</v>
      </c>
      <c r="F35" s="23" t="str">
        <f>VLOOKUP(C35,[1]Sheet1!$B$2:$H$260,7,0)</f>
        <v>Category I I I (B)</v>
      </c>
      <c r="G35" s="21" t="s">
        <v>1092</v>
      </c>
    </row>
    <row r="36" spans="1:7" x14ac:dyDescent="0.3">
      <c r="A36" s="20">
        <v>33</v>
      </c>
      <c r="B36" s="21" t="s">
        <v>1093</v>
      </c>
      <c r="C36" s="21" t="s">
        <v>740</v>
      </c>
      <c r="D36" s="21" t="s">
        <v>741</v>
      </c>
      <c r="E36" s="22">
        <v>44578</v>
      </c>
      <c r="F36" s="23" t="str">
        <f>VLOOKUP(C36,[1]Sheet1!$B$2:$H$260,7,0)</f>
        <v>Category I I (A)</v>
      </c>
      <c r="G36" s="21" t="s">
        <v>1092</v>
      </c>
    </row>
    <row r="37" spans="1:7" x14ac:dyDescent="0.3">
      <c r="A37" s="20">
        <v>34</v>
      </c>
      <c r="B37" s="20" t="s">
        <v>1093</v>
      </c>
      <c r="C37" s="24" t="s">
        <v>536</v>
      </c>
      <c r="D37" s="24" t="s">
        <v>537</v>
      </c>
      <c r="E37" s="22">
        <v>44578</v>
      </c>
      <c r="F37" s="23" t="str">
        <f>VLOOKUP(C37,[1]Sheet1!$B$2:$H$260,7,0)</f>
        <v>Category I I (A)</v>
      </c>
      <c r="G37" s="21" t="s">
        <v>1092</v>
      </c>
    </row>
    <row r="38" spans="1:7" x14ac:dyDescent="0.3">
      <c r="A38" s="20">
        <v>35</v>
      </c>
      <c r="B38" s="21" t="s">
        <v>1093</v>
      </c>
      <c r="C38" s="21" t="s">
        <v>579</v>
      </c>
      <c r="D38" s="21" t="s">
        <v>580</v>
      </c>
      <c r="E38" s="22">
        <v>44578</v>
      </c>
      <c r="F38" s="23" t="str">
        <f>VLOOKUP(C38,[1]Sheet1!$B$2:$H$260,7,0)</f>
        <v>Category I</v>
      </c>
      <c r="G38" s="21" t="s">
        <v>1092</v>
      </c>
    </row>
    <row r="39" spans="1:7" x14ac:dyDescent="0.3">
      <c r="A39" s="20">
        <v>36</v>
      </c>
      <c r="B39" s="21" t="s">
        <v>1093</v>
      </c>
      <c r="C39" s="21" t="s">
        <v>646</v>
      </c>
      <c r="D39" s="21" t="s">
        <v>647</v>
      </c>
      <c r="E39" s="22">
        <v>44609</v>
      </c>
      <c r="F39" s="23" t="str">
        <f>VLOOKUP(C39,[1]Sheet1!$B$2:$H$260,7,0)</f>
        <v>Category I</v>
      </c>
      <c r="G39" s="21" t="s">
        <v>1092</v>
      </c>
    </row>
    <row r="40" spans="1:7" x14ac:dyDescent="0.3">
      <c r="A40" s="20">
        <v>37</v>
      </c>
      <c r="B40" s="21" t="s">
        <v>1093</v>
      </c>
      <c r="C40" s="21" t="s">
        <v>582</v>
      </c>
      <c r="D40" s="21" t="s">
        <v>583</v>
      </c>
      <c r="E40" s="22">
        <v>44578</v>
      </c>
      <c r="F40" s="23" t="str">
        <f>VLOOKUP(C40,[1]Sheet1!$B$2:$H$260,7,0)</f>
        <v>Category I I I (B)</v>
      </c>
      <c r="G40" s="21" t="s">
        <v>1092</v>
      </c>
    </row>
    <row r="41" spans="1:7" x14ac:dyDescent="0.3">
      <c r="A41" s="20">
        <v>38</v>
      </c>
      <c r="B41" s="20" t="s">
        <v>1093</v>
      </c>
      <c r="C41" s="24" t="s">
        <v>464</v>
      </c>
      <c r="D41" s="24" t="s">
        <v>465</v>
      </c>
      <c r="E41" s="22">
        <v>44609</v>
      </c>
      <c r="F41" s="23" t="str">
        <f>VLOOKUP(C41,[1]Sheet1!$B$2:$H$260,7,0)</f>
        <v>Category I</v>
      </c>
      <c r="G41" s="21" t="s">
        <v>1092</v>
      </c>
    </row>
    <row r="42" spans="1:7" x14ac:dyDescent="0.3">
      <c r="A42" s="20">
        <v>39</v>
      </c>
      <c r="B42" s="21" t="s">
        <v>1093</v>
      </c>
      <c r="C42" s="21" t="s">
        <v>617</v>
      </c>
      <c r="D42" s="21" t="s">
        <v>618</v>
      </c>
      <c r="E42" s="22">
        <v>44609</v>
      </c>
      <c r="F42" s="23" t="str">
        <f>VLOOKUP(C42,[1]Sheet1!$B$2:$H$260,7,0)</f>
        <v>Category I I I (B)</v>
      </c>
      <c r="G42" s="21" t="s">
        <v>1092</v>
      </c>
    </row>
    <row r="43" spans="1:7" x14ac:dyDescent="0.3">
      <c r="A43" s="20">
        <v>40</v>
      </c>
      <c r="B43" s="20" t="s">
        <v>1093</v>
      </c>
      <c r="C43" s="24" t="s">
        <v>436</v>
      </c>
      <c r="D43" s="24" t="s">
        <v>437</v>
      </c>
      <c r="E43" s="22">
        <v>44578</v>
      </c>
      <c r="F43" s="23" t="str">
        <f>VLOOKUP(C43,[1]Sheet1!$B$2:$H$260,7,0)</f>
        <v>Category I I I (B)</v>
      </c>
      <c r="G43" s="21" t="s">
        <v>1092</v>
      </c>
    </row>
    <row r="44" spans="1:7" x14ac:dyDescent="0.3">
      <c r="A44" s="20">
        <v>41</v>
      </c>
      <c r="B44" s="21" t="s">
        <v>1093</v>
      </c>
      <c r="C44" s="21" t="s">
        <v>737</v>
      </c>
      <c r="D44" s="21" t="s">
        <v>738</v>
      </c>
      <c r="E44" s="22">
        <v>44589</v>
      </c>
      <c r="F44" s="23" t="str">
        <f>VLOOKUP(C44,[1]Sheet1!$B$2:$H$260,7,0)</f>
        <v>Category I</v>
      </c>
      <c r="G44" s="21" t="s">
        <v>1092</v>
      </c>
    </row>
    <row r="45" spans="1:7" x14ac:dyDescent="0.3">
      <c r="A45" s="20">
        <v>42</v>
      </c>
      <c r="B45" s="21" t="s">
        <v>1093</v>
      </c>
      <c r="C45" s="21" t="s">
        <v>702</v>
      </c>
      <c r="D45" s="21" t="s">
        <v>703</v>
      </c>
      <c r="E45" s="22">
        <v>44610</v>
      </c>
      <c r="F45" s="23" t="str">
        <f>VLOOKUP(C45,[1]Sheet1!$B$2:$H$260,7,0)</f>
        <v>Scheduled Caste</v>
      </c>
      <c r="G45" s="21" t="s">
        <v>1092</v>
      </c>
    </row>
    <row r="46" spans="1:7" x14ac:dyDescent="0.3">
      <c r="A46" s="20">
        <v>43</v>
      </c>
      <c r="B46" s="20" t="s">
        <v>1093</v>
      </c>
      <c r="C46" s="24" t="s">
        <v>415</v>
      </c>
      <c r="D46" s="24" t="s">
        <v>416</v>
      </c>
      <c r="E46" s="22">
        <v>44579</v>
      </c>
      <c r="F46" s="23" t="str">
        <f>VLOOKUP(C46,[1]Sheet1!$B$2:$H$260,7,0)</f>
        <v>Category I I (A)</v>
      </c>
      <c r="G46" s="21" t="s">
        <v>1092</v>
      </c>
    </row>
    <row r="47" spans="1:7" x14ac:dyDescent="0.3">
      <c r="A47" s="20">
        <v>44</v>
      </c>
      <c r="B47" s="20" t="s">
        <v>1093</v>
      </c>
      <c r="C47" s="24" t="s">
        <v>528</v>
      </c>
      <c r="D47" s="24" t="s">
        <v>529</v>
      </c>
      <c r="E47" s="22">
        <v>44579</v>
      </c>
      <c r="F47" s="23" t="str">
        <f>VLOOKUP(C47,[1]Sheet1!$B$2:$H$260,7,0)</f>
        <v>Category I I I (B)</v>
      </c>
      <c r="G47" s="21" t="s">
        <v>1092</v>
      </c>
    </row>
    <row r="48" spans="1:7" x14ac:dyDescent="0.3">
      <c r="A48" s="20">
        <v>45</v>
      </c>
      <c r="B48" s="20" t="s">
        <v>1093</v>
      </c>
      <c r="C48" s="24" t="s">
        <v>498</v>
      </c>
      <c r="D48" s="24" t="s">
        <v>499</v>
      </c>
      <c r="E48" s="22">
        <v>44608</v>
      </c>
      <c r="F48" s="23" t="str">
        <f>VLOOKUP(C48,[1]Sheet1!$B$2:$H$260,7,0)</f>
        <v>Category I I I (B)</v>
      </c>
      <c r="G48" s="21" t="s">
        <v>1092</v>
      </c>
    </row>
    <row r="49" spans="1:7" x14ac:dyDescent="0.3">
      <c r="A49" s="20">
        <v>46</v>
      </c>
      <c r="B49" s="20" t="s">
        <v>1093</v>
      </c>
      <c r="C49" s="24" t="s">
        <v>423</v>
      </c>
      <c r="D49" s="24" t="s">
        <v>424</v>
      </c>
      <c r="E49" s="22">
        <v>44579</v>
      </c>
      <c r="F49" s="23" t="str">
        <f>VLOOKUP(C49,[1]Sheet1!$B$2:$H$260,7,0)</f>
        <v>Category I I I (B)</v>
      </c>
      <c r="G49" s="21" t="s">
        <v>1092</v>
      </c>
    </row>
    <row r="50" spans="1:7" x14ac:dyDescent="0.3">
      <c r="A50" s="20">
        <v>47</v>
      </c>
      <c r="B50" s="20" t="s">
        <v>1093</v>
      </c>
      <c r="C50" s="24" t="s">
        <v>449</v>
      </c>
      <c r="D50" s="24" t="s">
        <v>450</v>
      </c>
      <c r="E50" s="22">
        <v>44579</v>
      </c>
      <c r="F50" s="23" t="str">
        <f>VLOOKUP(C50,[1]Sheet1!$B$2:$H$260,7,0)</f>
        <v>Category I I (A)</v>
      </c>
      <c r="G50" s="21" t="s">
        <v>1092</v>
      </c>
    </row>
    <row r="51" spans="1:7" x14ac:dyDescent="0.3">
      <c r="A51" s="20">
        <v>48</v>
      </c>
      <c r="B51" s="20" t="s">
        <v>1093</v>
      </c>
      <c r="C51" s="24" t="s">
        <v>530</v>
      </c>
      <c r="D51" s="24" t="s">
        <v>531</v>
      </c>
      <c r="E51" s="22">
        <v>44579</v>
      </c>
      <c r="F51" s="23" t="str">
        <f>VLOOKUP(C51,[1]Sheet1!$B$2:$H$260,7,0)</f>
        <v>Category I I I (B)</v>
      </c>
      <c r="G51" s="21" t="s">
        <v>1092</v>
      </c>
    </row>
    <row r="52" spans="1:7" x14ac:dyDescent="0.3">
      <c r="A52" s="20">
        <v>49</v>
      </c>
      <c r="B52" s="20" t="s">
        <v>1093</v>
      </c>
      <c r="C52" s="24" t="s">
        <v>515</v>
      </c>
      <c r="D52" s="24" t="s">
        <v>183</v>
      </c>
      <c r="E52" s="22">
        <v>44579</v>
      </c>
      <c r="F52" s="23" t="str">
        <f>VLOOKUP(C52,[1]Sheet1!$B$2:$H$260,7,0)</f>
        <v>Category I I (A)</v>
      </c>
      <c r="G52" s="21" t="s">
        <v>1092</v>
      </c>
    </row>
    <row r="53" spans="1:7" x14ac:dyDescent="0.3">
      <c r="A53" s="20">
        <v>50</v>
      </c>
      <c r="B53" s="21" t="s">
        <v>1093</v>
      </c>
      <c r="C53" s="21" t="s">
        <v>713</v>
      </c>
      <c r="D53" s="21" t="s">
        <v>714</v>
      </c>
      <c r="E53" s="22">
        <v>44617</v>
      </c>
      <c r="F53" s="23" t="str">
        <f>VLOOKUP(C53,[1]Sheet1!$B$2:$H$260,7,0)</f>
        <v>Category I I I (B)</v>
      </c>
      <c r="G53" s="21" t="s">
        <v>1092</v>
      </c>
    </row>
    <row r="54" spans="1:7" x14ac:dyDescent="0.3">
      <c r="A54" s="20">
        <v>51</v>
      </c>
      <c r="B54" s="20" t="s">
        <v>1093</v>
      </c>
      <c r="C54" s="24" t="s">
        <v>532</v>
      </c>
      <c r="D54" s="24" t="s">
        <v>533</v>
      </c>
      <c r="E54" s="22">
        <v>44579</v>
      </c>
      <c r="F54" s="23" t="str">
        <f>VLOOKUP(C54,[1]Sheet1!$B$2:$H$260,7,0)</f>
        <v>Category I I I (B)</v>
      </c>
      <c r="G54" s="21" t="s">
        <v>1092</v>
      </c>
    </row>
    <row r="55" spans="1:7" x14ac:dyDescent="0.3">
      <c r="A55" s="20">
        <v>52</v>
      </c>
      <c r="B55" s="20" t="s">
        <v>1093</v>
      </c>
      <c r="C55" s="24" t="s">
        <v>433</v>
      </c>
      <c r="D55" s="24" t="s">
        <v>434</v>
      </c>
      <c r="E55" s="22">
        <v>44579</v>
      </c>
      <c r="F55" s="23" t="str">
        <f>VLOOKUP(C55,[1]Sheet1!$B$2:$H$260,7,0)</f>
        <v>Category I I (A)</v>
      </c>
      <c r="G55" s="21" t="s">
        <v>1092</v>
      </c>
    </row>
    <row r="56" spans="1:7" x14ac:dyDescent="0.3">
      <c r="A56" s="20">
        <v>53</v>
      </c>
      <c r="B56" s="20" t="s">
        <v>1093</v>
      </c>
      <c r="C56" s="24" t="s">
        <v>540</v>
      </c>
      <c r="D56" s="24" t="s">
        <v>541</v>
      </c>
      <c r="E56" s="22">
        <v>44579</v>
      </c>
      <c r="F56" s="23" t="str">
        <f>VLOOKUP(C56,[1]Sheet1!$B$2:$H$260,7,0)</f>
        <v>Category I I I (B)</v>
      </c>
      <c r="G56" s="21" t="s">
        <v>1092</v>
      </c>
    </row>
    <row r="57" spans="1:7" x14ac:dyDescent="0.3">
      <c r="A57" s="20">
        <v>54</v>
      </c>
      <c r="B57" s="20" t="s">
        <v>1093</v>
      </c>
      <c r="C57" s="24" t="s">
        <v>542</v>
      </c>
      <c r="D57" s="24" t="s">
        <v>543</v>
      </c>
      <c r="E57" s="22">
        <v>44580</v>
      </c>
      <c r="F57" s="23" t="str">
        <f>VLOOKUP(C57,[1]Sheet1!$B$2:$H$260,7,0)</f>
        <v>Category I I I (B)</v>
      </c>
      <c r="G57" s="21" t="s">
        <v>1092</v>
      </c>
    </row>
    <row r="58" spans="1:7" x14ac:dyDescent="0.3">
      <c r="A58" s="20">
        <v>55</v>
      </c>
      <c r="B58" s="20" t="s">
        <v>1093</v>
      </c>
      <c r="C58" s="24" t="s">
        <v>438</v>
      </c>
      <c r="D58" s="24" t="s">
        <v>439</v>
      </c>
      <c r="E58" s="22">
        <v>44580</v>
      </c>
      <c r="F58" s="23" t="str">
        <f>VLOOKUP(C58,[1]Sheet1!$B$2:$H$260,7,0)</f>
        <v>Category I I (A)</v>
      </c>
      <c r="G58" s="21" t="s">
        <v>1092</v>
      </c>
    </row>
    <row r="59" spans="1:7" x14ac:dyDescent="0.3">
      <c r="A59" s="20">
        <v>56</v>
      </c>
      <c r="B59" s="20" t="s">
        <v>1093</v>
      </c>
      <c r="C59" s="24" t="s">
        <v>462</v>
      </c>
      <c r="D59" s="24" t="s">
        <v>463</v>
      </c>
      <c r="E59" s="22">
        <v>44608</v>
      </c>
      <c r="F59" s="23" t="str">
        <f>VLOOKUP(C59,[1]Sheet1!$B$2:$H$260,7,0)</f>
        <v>Category I</v>
      </c>
      <c r="G59" s="21" t="s">
        <v>1092</v>
      </c>
    </row>
    <row r="60" spans="1:7" x14ac:dyDescent="0.3">
      <c r="A60" s="20">
        <v>57</v>
      </c>
      <c r="B60" s="20" t="s">
        <v>1093</v>
      </c>
      <c r="C60" s="24" t="s">
        <v>431</v>
      </c>
      <c r="D60" s="24" t="s">
        <v>432</v>
      </c>
      <c r="E60" s="22">
        <v>44580</v>
      </c>
      <c r="F60" s="23" t="str">
        <f>VLOOKUP(C60,[1]Sheet1!$B$2:$H$260,7,0)</f>
        <v>Category I I (A)</v>
      </c>
      <c r="G60" s="21" t="s">
        <v>1092</v>
      </c>
    </row>
    <row r="61" spans="1:7" x14ac:dyDescent="0.3">
      <c r="A61" s="20">
        <v>58</v>
      </c>
      <c r="B61" s="21" t="s">
        <v>1093</v>
      </c>
      <c r="C61" s="21" t="s">
        <v>562</v>
      </c>
      <c r="D61" s="21" t="s">
        <v>434</v>
      </c>
      <c r="E61" s="22">
        <v>44580</v>
      </c>
      <c r="F61" s="23" t="str">
        <f>VLOOKUP(C61,[1]Sheet1!$B$2:$H$260,7,0)</f>
        <v>Category I I (A)</v>
      </c>
      <c r="G61" s="21" t="s">
        <v>1092</v>
      </c>
    </row>
    <row r="62" spans="1:7" x14ac:dyDescent="0.3">
      <c r="A62" s="20">
        <v>59</v>
      </c>
      <c r="B62" s="20" t="s">
        <v>1093</v>
      </c>
      <c r="C62" s="24" t="s">
        <v>417</v>
      </c>
      <c r="D62" s="24" t="s">
        <v>418</v>
      </c>
      <c r="E62" s="22">
        <v>44608</v>
      </c>
      <c r="F62" s="23" t="str">
        <f>VLOOKUP(C62,[1]Sheet1!$B$2:$H$260,7,0)</f>
        <v>Category I I (A)</v>
      </c>
      <c r="G62" s="21" t="s">
        <v>1092</v>
      </c>
    </row>
    <row r="63" spans="1:7" x14ac:dyDescent="0.3">
      <c r="A63" s="20">
        <v>60</v>
      </c>
      <c r="B63" s="21" t="s">
        <v>1093</v>
      </c>
      <c r="C63" s="21" t="s">
        <v>588</v>
      </c>
      <c r="D63" s="21" t="s">
        <v>68</v>
      </c>
      <c r="E63" s="22">
        <v>44604</v>
      </c>
      <c r="F63" s="23" t="str">
        <f>VLOOKUP(C63,[1]Sheet1!$B$2:$H$260,7,0)</f>
        <v>Category I</v>
      </c>
      <c r="G63" s="21" t="s">
        <v>1092</v>
      </c>
    </row>
    <row r="64" spans="1:7" x14ac:dyDescent="0.3">
      <c r="A64" s="20">
        <v>61</v>
      </c>
      <c r="B64" s="21" t="s">
        <v>1093</v>
      </c>
      <c r="C64" s="21" t="s">
        <v>749</v>
      </c>
      <c r="D64" s="21" t="s">
        <v>750</v>
      </c>
      <c r="E64" s="22">
        <v>44604</v>
      </c>
      <c r="F64" s="23" t="str">
        <f>VLOOKUP(C64,[1]Sheet1!$B$2:$H$260,7,0)</f>
        <v>Category I I I (B)</v>
      </c>
      <c r="G64" s="21" t="s">
        <v>1092</v>
      </c>
    </row>
    <row r="65" spans="1:7" x14ac:dyDescent="0.3">
      <c r="A65" s="20">
        <v>62</v>
      </c>
      <c r="B65" s="20" t="s">
        <v>1093</v>
      </c>
      <c r="C65" s="24" t="s">
        <v>419</v>
      </c>
      <c r="D65" s="24" t="s">
        <v>420</v>
      </c>
      <c r="E65" s="22">
        <v>44610</v>
      </c>
      <c r="F65" s="23" t="str">
        <f>VLOOKUP(C65,[1]Sheet1!$B$2:$H$260,7,0)</f>
        <v>Category I</v>
      </c>
      <c r="G65" s="21" t="s">
        <v>1092</v>
      </c>
    </row>
    <row r="66" spans="1:7" x14ac:dyDescent="0.3">
      <c r="A66" s="20">
        <v>63</v>
      </c>
      <c r="B66" s="21" t="s">
        <v>1093</v>
      </c>
      <c r="C66" s="21" t="s">
        <v>746</v>
      </c>
      <c r="D66" s="21" t="s">
        <v>747</v>
      </c>
      <c r="E66" s="22">
        <v>44580</v>
      </c>
      <c r="F66" s="23" t="str">
        <f>VLOOKUP(C66,[1]Sheet1!$B$2:$H$260,7,0)</f>
        <v>Category I I (A)</v>
      </c>
      <c r="G66" s="21" t="s">
        <v>1092</v>
      </c>
    </row>
    <row r="67" spans="1:7" x14ac:dyDescent="0.3">
      <c r="A67" s="20">
        <v>64</v>
      </c>
      <c r="B67" s="20" t="s">
        <v>1093</v>
      </c>
      <c r="C67" s="24" t="s">
        <v>460</v>
      </c>
      <c r="D67" s="24" t="s">
        <v>461</v>
      </c>
      <c r="E67" s="22">
        <v>44580</v>
      </c>
      <c r="F67" s="23" t="str">
        <f>VLOOKUP(C67,[1]Sheet1!$B$2:$H$260,7,0)</f>
        <v>Category I I I (B)</v>
      </c>
      <c r="G67" s="21" t="s">
        <v>1092</v>
      </c>
    </row>
    <row r="68" spans="1:7" x14ac:dyDescent="0.3">
      <c r="A68" s="20">
        <v>65</v>
      </c>
      <c r="B68" s="21" t="s">
        <v>1093</v>
      </c>
      <c r="C68" s="21" t="s">
        <v>640</v>
      </c>
      <c r="D68" s="21" t="s">
        <v>641</v>
      </c>
      <c r="E68" s="22">
        <v>44610</v>
      </c>
      <c r="F68" s="23" t="str">
        <f>VLOOKUP(C68,[1]Sheet1!$B$2:$H$260,7,0)</f>
        <v>Category I I (B)</v>
      </c>
      <c r="G68" s="21" t="s">
        <v>1092</v>
      </c>
    </row>
    <row r="69" spans="1:7" x14ac:dyDescent="0.3">
      <c r="A69" s="20">
        <v>66</v>
      </c>
      <c r="B69" s="21" t="s">
        <v>1093</v>
      </c>
      <c r="C69" s="21" t="s">
        <v>755</v>
      </c>
      <c r="D69" s="21" t="s">
        <v>756</v>
      </c>
      <c r="E69" s="22">
        <v>44580</v>
      </c>
      <c r="F69" s="23" t="str">
        <f>VLOOKUP(C69,[1]Sheet1!$B$2:$H$260,7,0)</f>
        <v>Category I I I (B)</v>
      </c>
      <c r="G69" s="21" t="s">
        <v>1092</v>
      </c>
    </row>
    <row r="70" spans="1:7" x14ac:dyDescent="0.3">
      <c r="A70" s="20">
        <v>67</v>
      </c>
      <c r="B70" s="20" t="s">
        <v>1093</v>
      </c>
      <c r="C70" s="24" t="s">
        <v>454</v>
      </c>
      <c r="D70" s="24" t="s">
        <v>455</v>
      </c>
      <c r="E70" s="22">
        <v>44580</v>
      </c>
      <c r="F70" s="23" t="str">
        <f>VLOOKUP(C70,[1]Sheet1!$B$2:$H$260,7,0)</f>
        <v>Category I I (B)</v>
      </c>
      <c r="G70" s="21" t="s">
        <v>1092</v>
      </c>
    </row>
    <row r="71" spans="1:7" x14ac:dyDescent="0.3">
      <c r="A71" s="20">
        <v>68</v>
      </c>
      <c r="B71" s="20" t="s">
        <v>1093</v>
      </c>
      <c r="C71" s="24" t="s">
        <v>534</v>
      </c>
      <c r="D71" s="24" t="s">
        <v>535</v>
      </c>
      <c r="E71" s="22">
        <v>44580</v>
      </c>
      <c r="F71" s="23" t="str">
        <f>VLOOKUP(C71,[1]Sheet1!$B$2:$H$260,7,0)</f>
        <v>General</v>
      </c>
      <c r="G71" s="21" t="s">
        <v>1092</v>
      </c>
    </row>
    <row r="72" spans="1:7" x14ac:dyDescent="0.3">
      <c r="A72" s="20">
        <v>69</v>
      </c>
      <c r="B72" s="20" t="s">
        <v>1093</v>
      </c>
      <c r="C72" s="24" t="s">
        <v>480</v>
      </c>
      <c r="D72" s="24" t="s">
        <v>481</v>
      </c>
      <c r="E72" s="22">
        <v>44580</v>
      </c>
      <c r="F72" s="23" t="str">
        <f>VLOOKUP(C72,[1]Sheet1!$B$2:$H$260,7,0)</f>
        <v>Category I I (A)</v>
      </c>
      <c r="G72" s="21" t="s">
        <v>1092</v>
      </c>
    </row>
    <row r="73" spans="1:7" x14ac:dyDescent="0.3">
      <c r="A73" s="20">
        <v>70</v>
      </c>
      <c r="B73" s="20" t="s">
        <v>1093</v>
      </c>
      <c r="C73" s="24" t="s">
        <v>489</v>
      </c>
      <c r="D73" s="24" t="s">
        <v>490</v>
      </c>
      <c r="E73" s="22">
        <v>44580</v>
      </c>
      <c r="F73" s="23" t="str">
        <f>VLOOKUP(C73,[1]Sheet1!$B$2:$H$260,7,0)</f>
        <v>Category I</v>
      </c>
      <c r="G73" s="21" t="s">
        <v>1092</v>
      </c>
    </row>
    <row r="74" spans="1:7" x14ac:dyDescent="0.3">
      <c r="A74" s="20">
        <v>71</v>
      </c>
      <c r="B74" s="20" t="s">
        <v>1093</v>
      </c>
      <c r="C74" s="24" t="s">
        <v>500</v>
      </c>
      <c r="D74" s="24" t="s">
        <v>499</v>
      </c>
      <c r="E74" s="22">
        <v>44611</v>
      </c>
      <c r="F74" s="23" t="str">
        <f>VLOOKUP(C74,[1]Sheet1!$B$2:$H$260,7,0)</f>
        <v>Category I I (A)</v>
      </c>
      <c r="G74" s="21" t="s">
        <v>1092</v>
      </c>
    </row>
    <row r="75" spans="1:7" x14ac:dyDescent="0.3">
      <c r="A75" s="20">
        <v>72</v>
      </c>
      <c r="B75" s="20" t="s">
        <v>1093</v>
      </c>
      <c r="C75" s="24" t="s">
        <v>497</v>
      </c>
      <c r="D75" s="24" t="s">
        <v>287</v>
      </c>
      <c r="E75" s="22">
        <v>44581</v>
      </c>
      <c r="F75" s="23" t="str">
        <f>VLOOKUP(C75,[1]Sheet1!$B$2:$H$260,7,0)</f>
        <v>Category I I (A)</v>
      </c>
      <c r="G75" s="21" t="s">
        <v>1092</v>
      </c>
    </row>
    <row r="76" spans="1:7" x14ac:dyDescent="0.3">
      <c r="A76" s="20">
        <v>73</v>
      </c>
      <c r="B76" s="20" t="s">
        <v>1093</v>
      </c>
      <c r="C76" s="24" t="s">
        <v>544</v>
      </c>
      <c r="D76" s="24" t="s">
        <v>545</v>
      </c>
      <c r="E76" s="22">
        <v>44581</v>
      </c>
      <c r="F76" s="23" t="str">
        <f>VLOOKUP(C76,[1]Sheet1!$B$2:$H$260,7,0)</f>
        <v>Category I I I (B)</v>
      </c>
      <c r="G76" s="21" t="s">
        <v>1092</v>
      </c>
    </row>
    <row r="77" spans="1:7" x14ac:dyDescent="0.3">
      <c r="A77" s="20">
        <v>74</v>
      </c>
      <c r="B77" s="21" t="s">
        <v>1093</v>
      </c>
      <c r="C77" s="21" t="s">
        <v>734</v>
      </c>
      <c r="D77" s="21" t="s">
        <v>735</v>
      </c>
      <c r="E77" s="22">
        <v>44581</v>
      </c>
      <c r="F77" s="23" t="str">
        <f>VLOOKUP(C77,[1]Sheet1!$B$2:$H$260,7,0)</f>
        <v>Category I</v>
      </c>
      <c r="G77" s="21" t="s">
        <v>1092</v>
      </c>
    </row>
    <row r="78" spans="1:7" x14ac:dyDescent="0.3">
      <c r="A78" s="20">
        <v>75</v>
      </c>
      <c r="B78" s="21" t="s">
        <v>1093</v>
      </c>
      <c r="C78" s="21" t="s">
        <v>693</v>
      </c>
      <c r="D78" s="21" t="s">
        <v>694</v>
      </c>
      <c r="E78" s="22">
        <v>44609</v>
      </c>
      <c r="F78" s="23" t="str">
        <f>VLOOKUP(C78,[1]Sheet1!$B$2:$H$260,7,0)</f>
        <v>Category I</v>
      </c>
      <c r="G78" s="21" t="s">
        <v>1092</v>
      </c>
    </row>
    <row r="79" spans="1:7" x14ac:dyDescent="0.3">
      <c r="A79" s="20">
        <v>76</v>
      </c>
      <c r="B79" s="20" t="s">
        <v>1093</v>
      </c>
      <c r="C79" s="24" t="s">
        <v>451</v>
      </c>
      <c r="D79" s="24" t="s">
        <v>452</v>
      </c>
      <c r="E79" s="22">
        <v>44608</v>
      </c>
      <c r="F79" s="23" t="str">
        <f>VLOOKUP(C79,[1]Sheet1!$B$2:$H$260,7,0)</f>
        <v>Category I I I (B)</v>
      </c>
      <c r="G79" s="21" t="s">
        <v>1092</v>
      </c>
    </row>
    <row r="80" spans="1:7" x14ac:dyDescent="0.3">
      <c r="A80" s="20">
        <v>77</v>
      </c>
      <c r="B80" s="20" t="s">
        <v>1093</v>
      </c>
      <c r="C80" s="24" t="s">
        <v>524</v>
      </c>
      <c r="D80" s="24" t="s">
        <v>525</v>
      </c>
      <c r="E80" s="22">
        <v>44581</v>
      </c>
      <c r="F80" s="23" t="str">
        <f>VLOOKUP(C80,[1]Sheet1!$B$2:$H$260,7,0)</f>
        <v>Category I I (A)</v>
      </c>
      <c r="G80" s="21" t="s">
        <v>1092</v>
      </c>
    </row>
    <row r="81" spans="1:7" x14ac:dyDescent="0.3">
      <c r="A81" s="20">
        <v>78</v>
      </c>
      <c r="B81" s="21" t="s">
        <v>1093</v>
      </c>
      <c r="C81" s="21" t="s">
        <v>731</v>
      </c>
      <c r="D81" s="21" t="s">
        <v>732</v>
      </c>
      <c r="E81" s="22">
        <v>44610</v>
      </c>
      <c r="F81" s="23" t="str">
        <f>VLOOKUP(C81,[1]Sheet1!$B$2:$H$260,7,0)</f>
        <v>General</v>
      </c>
      <c r="G81" s="21" t="s">
        <v>1092</v>
      </c>
    </row>
    <row r="82" spans="1:7" x14ac:dyDescent="0.3">
      <c r="A82" s="20">
        <v>79</v>
      </c>
      <c r="B82" s="20" t="s">
        <v>1093</v>
      </c>
      <c r="C82" s="24" t="s">
        <v>503</v>
      </c>
      <c r="D82" s="24" t="s">
        <v>504</v>
      </c>
      <c r="E82" s="22">
        <v>44581</v>
      </c>
      <c r="F82" s="23" t="str">
        <f>VLOOKUP(C82,[1]Sheet1!$B$2:$H$260,7,0)</f>
        <v>Category I I (A)</v>
      </c>
      <c r="G82" s="21" t="s">
        <v>1092</v>
      </c>
    </row>
    <row r="83" spans="1:7" x14ac:dyDescent="0.3">
      <c r="A83" s="20">
        <v>80</v>
      </c>
      <c r="B83" s="20" t="s">
        <v>1093</v>
      </c>
      <c r="C83" s="24" t="s">
        <v>487</v>
      </c>
      <c r="D83" s="24" t="s">
        <v>488</v>
      </c>
      <c r="E83" s="22">
        <v>44582</v>
      </c>
      <c r="F83" s="23" t="str">
        <f>VLOOKUP(C83,[1]Sheet1!$B$2:$H$260,7,0)</f>
        <v>Category I I (A)</v>
      </c>
      <c r="G83" s="21" t="s">
        <v>1092</v>
      </c>
    </row>
    <row r="84" spans="1:7" x14ac:dyDescent="0.3">
      <c r="A84" s="20">
        <v>81</v>
      </c>
      <c r="B84" s="20" t="s">
        <v>1093</v>
      </c>
      <c r="C84" s="24" t="s">
        <v>495</v>
      </c>
      <c r="D84" s="24" t="s">
        <v>496</v>
      </c>
      <c r="E84" s="22">
        <v>44609</v>
      </c>
      <c r="F84" s="23" t="str">
        <f>VLOOKUP(C84,[1]Sheet1!$B$2:$H$260,7,0)</f>
        <v>Category I I I (B)</v>
      </c>
      <c r="G84" s="21" t="s">
        <v>1092</v>
      </c>
    </row>
    <row r="85" spans="1:7" x14ac:dyDescent="0.3">
      <c r="A85" s="20">
        <v>82</v>
      </c>
      <c r="B85" s="20" t="s">
        <v>1093</v>
      </c>
      <c r="C85" s="24" t="s">
        <v>425</v>
      </c>
      <c r="D85" s="24" t="s">
        <v>426</v>
      </c>
      <c r="E85" s="22">
        <v>44581</v>
      </c>
      <c r="F85" s="23" t="str">
        <f>VLOOKUP(C85,[1]Sheet1!$B$2:$H$260,7,0)</f>
        <v>Category I I (A)</v>
      </c>
      <c r="G85" s="21" t="s">
        <v>1092</v>
      </c>
    </row>
    <row r="86" spans="1:7" x14ac:dyDescent="0.3">
      <c r="A86" s="20">
        <v>83</v>
      </c>
      <c r="B86" s="20" t="s">
        <v>1093</v>
      </c>
      <c r="C86" s="24" t="s">
        <v>491</v>
      </c>
      <c r="D86" s="24" t="s">
        <v>492</v>
      </c>
      <c r="E86" s="22">
        <v>44581</v>
      </c>
      <c r="F86" s="23" t="str">
        <f>VLOOKUP(C86,[1]Sheet1!$B$2:$H$260,7,0)</f>
        <v>Category I I I (B)</v>
      </c>
      <c r="G86" s="21" t="s">
        <v>1092</v>
      </c>
    </row>
    <row r="87" spans="1:7" x14ac:dyDescent="0.3">
      <c r="A87" s="20">
        <v>84</v>
      </c>
      <c r="B87" s="20" t="s">
        <v>1093</v>
      </c>
      <c r="C87" s="24" t="s">
        <v>466</v>
      </c>
      <c r="D87" s="24" t="s">
        <v>467</v>
      </c>
      <c r="E87" s="22">
        <v>44581</v>
      </c>
      <c r="F87" s="23" t="str">
        <f>VLOOKUP(C87,[1]Sheet1!$B$2:$H$260,7,0)</f>
        <v>Category I I (A)</v>
      </c>
      <c r="G87" s="21" t="s">
        <v>1092</v>
      </c>
    </row>
    <row r="88" spans="1:7" x14ac:dyDescent="0.3">
      <c r="A88" s="20">
        <v>85</v>
      </c>
      <c r="B88" s="20" t="s">
        <v>1093</v>
      </c>
      <c r="C88" s="24" t="s">
        <v>458</v>
      </c>
      <c r="D88" s="24" t="s">
        <v>459</v>
      </c>
      <c r="E88" s="22">
        <v>44581</v>
      </c>
      <c r="F88" s="23" t="str">
        <f>VLOOKUP(C88,[1]Sheet1!$B$2:$H$260,7,0)</f>
        <v>Category I I (A)</v>
      </c>
      <c r="G88" s="21" t="s">
        <v>1092</v>
      </c>
    </row>
    <row r="89" spans="1:7" x14ac:dyDescent="0.3">
      <c r="A89" s="20">
        <v>86</v>
      </c>
      <c r="B89" s="20" t="s">
        <v>1093</v>
      </c>
      <c r="C89" s="24" t="s">
        <v>482</v>
      </c>
      <c r="D89" s="24" t="s">
        <v>483</v>
      </c>
      <c r="E89" s="22">
        <v>44592</v>
      </c>
      <c r="F89" s="23" t="str">
        <f>VLOOKUP(C89,[1]Sheet1!$B$2:$H$260,7,0)</f>
        <v>Category I I (A)</v>
      </c>
      <c r="G89" s="21" t="s">
        <v>1092</v>
      </c>
    </row>
    <row r="90" spans="1:7" x14ac:dyDescent="0.3">
      <c r="A90" s="20">
        <v>87</v>
      </c>
      <c r="B90" s="20" t="s">
        <v>1093</v>
      </c>
      <c r="C90" s="24" t="s">
        <v>453</v>
      </c>
      <c r="D90" s="24" t="s">
        <v>452</v>
      </c>
      <c r="E90" s="22">
        <v>44582</v>
      </c>
      <c r="F90" s="23" t="str">
        <f>VLOOKUP(C90,[1]Sheet1!$B$2:$H$260,7,0)</f>
        <v>Category I I (A)</v>
      </c>
      <c r="G90" s="21" t="s">
        <v>1092</v>
      </c>
    </row>
    <row r="91" spans="1:7" x14ac:dyDescent="0.3">
      <c r="A91" s="20">
        <v>88</v>
      </c>
      <c r="B91" s="20" t="s">
        <v>1093</v>
      </c>
      <c r="C91" s="24" t="s">
        <v>468</v>
      </c>
      <c r="D91" s="24" t="s">
        <v>469</v>
      </c>
      <c r="E91" s="22">
        <v>44609</v>
      </c>
      <c r="F91" s="23" t="str">
        <f>VLOOKUP(C91,[1]Sheet1!$B$2:$H$260,7,0)</f>
        <v>General</v>
      </c>
      <c r="G91" s="21" t="s">
        <v>1092</v>
      </c>
    </row>
    <row r="92" spans="1:7" x14ac:dyDescent="0.3">
      <c r="A92" s="20">
        <v>89</v>
      </c>
      <c r="B92" s="20" t="s">
        <v>1093</v>
      </c>
      <c r="C92" s="24" t="s">
        <v>440</v>
      </c>
      <c r="D92" s="24" t="s">
        <v>441</v>
      </c>
      <c r="E92" s="22">
        <v>44582</v>
      </c>
      <c r="F92" s="23" t="str">
        <f>VLOOKUP(C92,[1]Sheet1!$B$2:$H$260,7,0)</f>
        <v>Category I</v>
      </c>
      <c r="G92" s="21" t="s">
        <v>1092</v>
      </c>
    </row>
    <row r="93" spans="1:7" x14ac:dyDescent="0.3">
      <c r="A93" s="20">
        <v>90</v>
      </c>
      <c r="B93" s="20" t="s">
        <v>1093</v>
      </c>
      <c r="C93" s="24" t="s">
        <v>505</v>
      </c>
      <c r="D93" s="24" t="s">
        <v>506</v>
      </c>
      <c r="E93" s="22">
        <v>44582</v>
      </c>
      <c r="F93" s="23" t="str">
        <f>VLOOKUP(C93,[1]Sheet1!$B$2:$H$260,7,0)</f>
        <v>Category I I I (B)</v>
      </c>
      <c r="G93" s="21" t="s">
        <v>1092</v>
      </c>
    </row>
    <row r="94" spans="1:7" x14ac:dyDescent="0.3">
      <c r="A94" s="20">
        <v>91</v>
      </c>
      <c r="B94" s="20" t="s">
        <v>1093</v>
      </c>
      <c r="C94" s="24" t="s">
        <v>446</v>
      </c>
      <c r="D94" s="24" t="s">
        <v>59</v>
      </c>
      <c r="E94" s="22">
        <v>44583</v>
      </c>
      <c r="F94" s="23" t="str">
        <f>VLOOKUP(C94,[1]Sheet1!$B$2:$H$260,7,0)</f>
        <v>Category I I (A)</v>
      </c>
      <c r="G94" s="21" t="s">
        <v>1092</v>
      </c>
    </row>
    <row r="95" spans="1:7" x14ac:dyDescent="0.3">
      <c r="A95" s="20">
        <v>92</v>
      </c>
      <c r="B95" s="21" t="s">
        <v>1093</v>
      </c>
      <c r="C95" s="21" t="s">
        <v>655</v>
      </c>
      <c r="D95" s="21" t="s">
        <v>656</v>
      </c>
      <c r="E95" s="22">
        <v>44583</v>
      </c>
      <c r="F95" s="23" t="str">
        <f>VLOOKUP(C95,[1]Sheet1!$B$2:$H$260,7,0)</f>
        <v>Category I I I (B)</v>
      </c>
      <c r="G95" s="21" t="s">
        <v>1092</v>
      </c>
    </row>
    <row r="96" spans="1:7" x14ac:dyDescent="0.3">
      <c r="A96" s="20">
        <v>93</v>
      </c>
      <c r="B96" s="20" t="s">
        <v>1093</v>
      </c>
      <c r="C96" s="24" t="s">
        <v>520</v>
      </c>
      <c r="D96" s="24" t="s">
        <v>521</v>
      </c>
      <c r="E96" s="22">
        <v>44583</v>
      </c>
      <c r="F96" s="23" t="str">
        <f>VLOOKUP(C96,[1]Sheet1!$B$2:$H$260,7,0)</f>
        <v>Category I I I (B)</v>
      </c>
      <c r="G96" s="21" t="s">
        <v>1092</v>
      </c>
    </row>
    <row r="97" spans="1:7" x14ac:dyDescent="0.3">
      <c r="A97" s="20">
        <v>94</v>
      </c>
      <c r="B97" s="21" t="s">
        <v>1093</v>
      </c>
      <c r="C97" s="21" t="s">
        <v>626</v>
      </c>
      <c r="D97" s="21" t="s">
        <v>355</v>
      </c>
      <c r="E97" s="22">
        <v>44610</v>
      </c>
      <c r="F97" s="23" t="str">
        <f>VLOOKUP(C97,[1]Sheet1!$B$2:$H$260,7,0)</f>
        <v>Category I I (A)</v>
      </c>
      <c r="G97" s="21" t="s">
        <v>1092</v>
      </c>
    </row>
    <row r="98" spans="1:7" x14ac:dyDescent="0.3">
      <c r="A98" s="20">
        <v>95</v>
      </c>
      <c r="B98" s="20" t="s">
        <v>1093</v>
      </c>
      <c r="C98" s="24" t="s">
        <v>518</v>
      </c>
      <c r="D98" s="24" t="s">
        <v>519</v>
      </c>
      <c r="E98" s="22">
        <v>44608</v>
      </c>
      <c r="F98" s="23" t="str">
        <f>VLOOKUP(C98,[1]Sheet1!$B$2:$H$260,7,0)</f>
        <v>Category I I I (B)</v>
      </c>
      <c r="G98" s="21" t="s">
        <v>1092</v>
      </c>
    </row>
    <row r="99" spans="1:7" x14ac:dyDescent="0.3">
      <c r="A99" s="20">
        <v>96</v>
      </c>
      <c r="B99" s="21" t="s">
        <v>1093</v>
      </c>
      <c r="C99" s="21" t="s">
        <v>743</v>
      </c>
      <c r="D99" s="21" t="s">
        <v>744</v>
      </c>
      <c r="E99" s="22">
        <v>44583</v>
      </c>
      <c r="F99" s="23" t="str">
        <f>VLOOKUP(C99,[1]Sheet1!$B$2:$H$260,7,0)</f>
        <v>Scheduled Caste</v>
      </c>
      <c r="G99" s="21" t="s">
        <v>1092</v>
      </c>
    </row>
    <row r="100" spans="1:7" x14ac:dyDescent="0.3">
      <c r="A100" s="20">
        <v>97</v>
      </c>
      <c r="B100" s="20" t="s">
        <v>1093</v>
      </c>
      <c r="C100" s="24" t="s">
        <v>474</v>
      </c>
      <c r="D100" s="24" t="s">
        <v>269</v>
      </c>
      <c r="E100" s="22">
        <v>44583</v>
      </c>
      <c r="F100" s="23" t="str">
        <f>VLOOKUP(C100,[1]Sheet1!$B$2:$H$260,7,0)</f>
        <v>Category I I (A)</v>
      </c>
      <c r="G100" s="21" t="s">
        <v>1092</v>
      </c>
    </row>
    <row r="101" spans="1:7" x14ac:dyDescent="0.3">
      <c r="A101" s="20">
        <v>98</v>
      </c>
      <c r="B101" s="21" t="s">
        <v>1093</v>
      </c>
      <c r="C101" s="21" t="s">
        <v>623</v>
      </c>
      <c r="D101" s="21" t="s">
        <v>624</v>
      </c>
      <c r="E101" s="22">
        <v>44583</v>
      </c>
      <c r="F101" s="23" t="str">
        <f>VLOOKUP(C101,[1]Sheet1!$B$2:$H$260,7,0)</f>
        <v>Category I I (A)</v>
      </c>
      <c r="G101" s="21" t="s">
        <v>1092</v>
      </c>
    </row>
    <row r="102" spans="1:7" x14ac:dyDescent="0.3">
      <c r="A102" s="20">
        <v>99</v>
      </c>
      <c r="B102" s="21" t="s">
        <v>1093</v>
      </c>
      <c r="C102" s="21" t="s">
        <v>652</v>
      </c>
      <c r="D102" s="21" t="s">
        <v>653</v>
      </c>
      <c r="E102" s="22">
        <v>44583</v>
      </c>
      <c r="F102" s="23" t="str">
        <f>VLOOKUP(C102,[1]Sheet1!$B$2:$H$260,7,0)</f>
        <v>General</v>
      </c>
      <c r="G102" s="21" t="s">
        <v>1092</v>
      </c>
    </row>
    <row r="103" spans="1:7" x14ac:dyDescent="0.3">
      <c r="A103" s="20">
        <v>100</v>
      </c>
      <c r="B103" s="20" t="s">
        <v>1093</v>
      </c>
      <c r="C103" s="24" t="s">
        <v>477</v>
      </c>
      <c r="D103" s="24" t="s">
        <v>478</v>
      </c>
      <c r="E103" s="22">
        <v>44608</v>
      </c>
      <c r="F103" s="23" t="str">
        <f>VLOOKUP(C103,[1]Sheet1!$B$2:$H$260,7,0)</f>
        <v>Category I I (A)</v>
      </c>
      <c r="G103" s="21" t="s">
        <v>1092</v>
      </c>
    </row>
    <row r="104" spans="1:7" x14ac:dyDescent="0.3">
      <c r="A104" s="20">
        <v>101</v>
      </c>
      <c r="B104" s="20" t="s">
        <v>1093</v>
      </c>
      <c r="C104" s="24" t="s">
        <v>516</v>
      </c>
      <c r="D104" s="24" t="s">
        <v>517</v>
      </c>
      <c r="E104" s="22">
        <v>44588</v>
      </c>
      <c r="F104" s="23" t="str">
        <f>VLOOKUP(C104,[1]Sheet1!$B$2:$H$260,7,0)</f>
        <v>Category I I I (B)</v>
      </c>
      <c r="G104" s="21" t="s">
        <v>1092</v>
      </c>
    </row>
    <row r="105" spans="1:7" x14ac:dyDescent="0.3">
      <c r="A105" s="20">
        <v>102</v>
      </c>
      <c r="B105" s="21" t="s">
        <v>1093</v>
      </c>
      <c r="C105" s="21" t="s">
        <v>725</v>
      </c>
      <c r="D105" s="21" t="s">
        <v>726</v>
      </c>
      <c r="E105" s="22">
        <v>44610</v>
      </c>
      <c r="F105" s="23" t="str">
        <f>VLOOKUP(C105,[1]Sheet1!$B$2:$H$260,7,0)</f>
        <v>Category I I (A)</v>
      </c>
      <c r="G105" s="21" t="s">
        <v>1092</v>
      </c>
    </row>
    <row r="106" spans="1:7" x14ac:dyDescent="0.3">
      <c r="A106" s="20">
        <v>103</v>
      </c>
      <c r="B106" s="20" t="s">
        <v>1093</v>
      </c>
      <c r="C106" s="24" t="s">
        <v>479</v>
      </c>
      <c r="D106" s="24" t="s">
        <v>370</v>
      </c>
      <c r="E106" s="22">
        <v>44604</v>
      </c>
      <c r="F106" s="23" t="str">
        <f>VLOOKUP(C106,[1]Sheet1!$B$2:$H$260,7,0)</f>
        <v>General</v>
      </c>
      <c r="G106" s="21" t="s">
        <v>1092</v>
      </c>
    </row>
    <row r="107" spans="1:7" x14ac:dyDescent="0.3">
      <c r="A107" s="20">
        <v>104</v>
      </c>
      <c r="B107" s="21" t="s">
        <v>1093</v>
      </c>
      <c r="C107" s="21" t="s">
        <v>687</v>
      </c>
      <c r="D107" s="21" t="s">
        <v>688</v>
      </c>
      <c r="E107" s="22">
        <v>44588</v>
      </c>
      <c r="F107" s="23" t="str">
        <f>VLOOKUP(C107,[1]Sheet1!$B$2:$H$260,7,0)</f>
        <v>General</v>
      </c>
      <c r="G107" s="21" t="s">
        <v>1092</v>
      </c>
    </row>
    <row r="108" spans="1:7" x14ac:dyDescent="0.3">
      <c r="A108" s="20">
        <v>105</v>
      </c>
      <c r="B108" s="21" t="s">
        <v>1093</v>
      </c>
      <c r="C108" s="21" t="s">
        <v>628</v>
      </c>
      <c r="D108" s="21" t="s">
        <v>629</v>
      </c>
      <c r="E108" s="22">
        <v>44588</v>
      </c>
      <c r="F108" s="23" t="str">
        <f>VLOOKUP(C108,[1]Sheet1!$B$2:$H$260,7,0)</f>
        <v>Category I I (A)</v>
      </c>
      <c r="G108" s="21" t="s">
        <v>1092</v>
      </c>
    </row>
    <row r="109" spans="1:7" x14ac:dyDescent="0.3">
      <c r="A109" s="20">
        <v>106</v>
      </c>
      <c r="B109" s="20" t="s">
        <v>1093</v>
      </c>
      <c r="C109" s="24" t="s">
        <v>442</v>
      </c>
      <c r="D109" s="24" t="s">
        <v>443</v>
      </c>
      <c r="E109" s="22">
        <v>44588</v>
      </c>
      <c r="F109" s="23" t="str">
        <f>VLOOKUP(C109,[1]Sheet1!$B$2:$H$260,7,0)</f>
        <v>Category I I I (B)</v>
      </c>
      <c r="G109" s="21" t="s">
        <v>1092</v>
      </c>
    </row>
    <row r="110" spans="1:7" x14ac:dyDescent="0.3">
      <c r="A110" s="20">
        <v>107</v>
      </c>
      <c r="B110" s="20" t="s">
        <v>1093</v>
      </c>
      <c r="C110" s="24" t="s">
        <v>444</v>
      </c>
      <c r="D110" s="24" t="s">
        <v>445</v>
      </c>
      <c r="E110" s="22">
        <v>44610</v>
      </c>
      <c r="F110" s="23" t="str">
        <f>VLOOKUP(C110,[1]Sheet1!$B$2:$H$260,7,0)</f>
        <v>General</v>
      </c>
      <c r="G110" s="21" t="s">
        <v>1092</v>
      </c>
    </row>
    <row r="111" spans="1:7" x14ac:dyDescent="0.3">
      <c r="A111" s="20">
        <v>108</v>
      </c>
      <c r="B111" s="21" t="s">
        <v>1093</v>
      </c>
      <c r="C111" s="21" t="s">
        <v>710</v>
      </c>
      <c r="D111" s="21" t="s">
        <v>711</v>
      </c>
      <c r="E111" s="22">
        <v>44604</v>
      </c>
      <c r="F111" s="23" t="str">
        <f>VLOOKUP(C111,[1]Sheet1!$B$2:$H$260,7,0)</f>
        <v>Category I</v>
      </c>
      <c r="G111" s="21" t="s">
        <v>1092</v>
      </c>
    </row>
    <row r="112" spans="1:7" x14ac:dyDescent="0.3">
      <c r="A112" s="20">
        <v>109</v>
      </c>
      <c r="B112" s="20" t="s">
        <v>1093</v>
      </c>
      <c r="C112" s="24" t="s">
        <v>538</v>
      </c>
      <c r="D112" s="24" t="s">
        <v>539</v>
      </c>
      <c r="E112" s="22">
        <v>44609</v>
      </c>
      <c r="F112" s="23" t="str">
        <f>VLOOKUP(C112,[1]Sheet1!$B$2:$H$260,7,0)</f>
        <v>Category I I (A)</v>
      </c>
      <c r="G112" s="21" t="s">
        <v>1092</v>
      </c>
    </row>
    <row r="113" spans="1:7" x14ac:dyDescent="0.3">
      <c r="A113" s="20">
        <v>110</v>
      </c>
      <c r="B113" s="20" t="s">
        <v>1093</v>
      </c>
      <c r="C113" s="24" t="s">
        <v>472</v>
      </c>
      <c r="D113" s="24" t="s">
        <v>473</v>
      </c>
      <c r="E113" s="22">
        <v>44588</v>
      </c>
      <c r="F113" s="23" t="str">
        <f>VLOOKUP(C113,[1]Sheet1!$B$2:$H$260,7,0)</f>
        <v>Category I I (B)</v>
      </c>
      <c r="G113" s="21" t="s">
        <v>1092</v>
      </c>
    </row>
    <row r="114" spans="1:7" x14ac:dyDescent="0.3">
      <c r="A114" s="20">
        <v>111</v>
      </c>
      <c r="B114" s="21" t="s">
        <v>1093</v>
      </c>
      <c r="C114" s="21" t="s">
        <v>913</v>
      </c>
      <c r="D114" s="21" t="s">
        <v>914</v>
      </c>
      <c r="E114" s="22">
        <v>44590</v>
      </c>
      <c r="F114" s="23" t="str">
        <f>VLOOKUP(C114,[1]Sheet1!$B$2:$H$260,7,0)</f>
        <v>Category I I (A)</v>
      </c>
      <c r="G114" s="21" t="s">
        <v>1092</v>
      </c>
    </row>
    <row r="115" spans="1:7" x14ac:dyDescent="0.3">
      <c r="A115" s="20">
        <v>112</v>
      </c>
      <c r="B115" s="21" t="s">
        <v>1093</v>
      </c>
      <c r="C115" s="21" t="s">
        <v>602</v>
      </c>
      <c r="D115" s="21" t="s">
        <v>603</v>
      </c>
      <c r="E115" s="22">
        <v>44610</v>
      </c>
      <c r="F115" s="23" t="str">
        <f>VLOOKUP(C115,[1]Sheet1!$B$2:$H$260,7,0)</f>
        <v>Category I</v>
      </c>
      <c r="G115" s="21" t="s">
        <v>1092</v>
      </c>
    </row>
    <row r="116" spans="1:7" x14ac:dyDescent="0.3">
      <c r="A116" s="20">
        <v>113</v>
      </c>
      <c r="B116" s="21" t="s">
        <v>1093</v>
      </c>
      <c r="C116" s="21" t="s">
        <v>599</v>
      </c>
      <c r="D116" s="21" t="s">
        <v>600</v>
      </c>
      <c r="E116" s="22">
        <v>44590</v>
      </c>
      <c r="F116" s="23" t="str">
        <f>VLOOKUP(C116,[1]Sheet1!$B$2:$H$260,7,0)</f>
        <v>Category I</v>
      </c>
      <c r="G116" s="21" t="s">
        <v>1092</v>
      </c>
    </row>
    <row r="117" spans="1:7" x14ac:dyDescent="0.3">
      <c r="A117" s="20">
        <v>114</v>
      </c>
      <c r="B117" s="21" t="s">
        <v>1093</v>
      </c>
      <c r="C117" s="21" t="s">
        <v>637</v>
      </c>
      <c r="D117" s="21" t="s">
        <v>638</v>
      </c>
      <c r="E117" s="22">
        <v>44609</v>
      </c>
      <c r="F117" s="23" t="str">
        <f>VLOOKUP(C117,[1]Sheet1!$B$2:$H$260,7,0)</f>
        <v>Category I I (A)</v>
      </c>
      <c r="G117" s="21" t="s">
        <v>1092</v>
      </c>
    </row>
    <row r="118" spans="1:7" x14ac:dyDescent="0.3">
      <c r="A118" s="20">
        <v>115</v>
      </c>
      <c r="B118" s="21" t="s">
        <v>1093</v>
      </c>
      <c r="C118" s="21" t="s">
        <v>664</v>
      </c>
      <c r="D118" s="21" t="s">
        <v>665</v>
      </c>
      <c r="E118" s="22">
        <v>44609</v>
      </c>
      <c r="F118" s="23" t="str">
        <f>VLOOKUP(C118,[1]Sheet1!$B$2:$H$260,7,0)</f>
        <v>General</v>
      </c>
      <c r="G118" s="21" t="s">
        <v>1092</v>
      </c>
    </row>
    <row r="119" spans="1:7" x14ac:dyDescent="0.3">
      <c r="A119" s="20">
        <v>116</v>
      </c>
      <c r="B119" s="21" t="s">
        <v>1093</v>
      </c>
      <c r="C119" s="21" t="s">
        <v>672</v>
      </c>
      <c r="D119" s="21" t="s">
        <v>673</v>
      </c>
      <c r="E119" s="22">
        <v>44590</v>
      </c>
      <c r="F119" s="23" t="str">
        <f>VLOOKUP(C119,[1]Sheet1!$B$2:$H$260,7,0)</f>
        <v>Category I</v>
      </c>
      <c r="G119" s="21" t="s">
        <v>1092</v>
      </c>
    </row>
    <row r="120" spans="1:7" x14ac:dyDescent="0.3">
      <c r="A120" s="20">
        <v>117</v>
      </c>
      <c r="B120" s="21" t="s">
        <v>1093</v>
      </c>
      <c r="C120" s="21" t="s">
        <v>643</v>
      </c>
      <c r="D120" s="21" t="s">
        <v>644</v>
      </c>
      <c r="E120" s="22">
        <v>44590</v>
      </c>
      <c r="F120" s="23" t="str">
        <f>VLOOKUP(C120,[1]Sheet1!$B$2:$H$260,7,0)</f>
        <v>Category I I (B)</v>
      </c>
      <c r="G120" s="21" t="s">
        <v>1092</v>
      </c>
    </row>
    <row r="121" spans="1:7" x14ac:dyDescent="0.3">
      <c r="A121" s="20">
        <v>118</v>
      </c>
      <c r="B121" s="21" t="s">
        <v>1093</v>
      </c>
      <c r="C121" s="21" t="s">
        <v>675</v>
      </c>
      <c r="D121" s="21" t="s">
        <v>676</v>
      </c>
      <c r="E121" s="22">
        <v>44610</v>
      </c>
      <c r="F121" s="23" t="str">
        <f>VLOOKUP(C121,[1]Sheet1!$B$2:$H$260,7,0)</f>
        <v>Category I I I (B)</v>
      </c>
      <c r="G121" s="21" t="s">
        <v>1092</v>
      </c>
    </row>
    <row r="122" spans="1:7" x14ac:dyDescent="0.3">
      <c r="A122" s="20">
        <v>119</v>
      </c>
      <c r="B122" s="21" t="s">
        <v>1093</v>
      </c>
      <c r="C122" s="21" t="s">
        <v>681</v>
      </c>
      <c r="D122" s="21" t="s">
        <v>682</v>
      </c>
      <c r="E122" s="22">
        <v>44590</v>
      </c>
      <c r="F122" s="23" t="str">
        <f>VLOOKUP(C122,[1]Sheet1!$B$2:$H$260,7,0)</f>
        <v>Category I I I (B)</v>
      </c>
      <c r="G122" s="21" t="s">
        <v>1092</v>
      </c>
    </row>
    <row r="123" spans="1:7" x14ac:dyDescent="0.3">
      <c r="A123" s="20">
        <v>120</v>
      </c>
      <c r="B123" s="21" t="s">
        <v>1093</v>
      </c>
      <c r="C123" s="21" t="s">
        <v>684</v>
      </c>
      <c r="D123" s="21" t="s">
        <v>685</v>
      </c>
      <c r="E123" s="22">
        <v>44590</v>
      </c>
      <c r="F123" s="23" t="str">
        <f>VLOOKUP(C123,[1]Sheet1!$B$2:$H$260,7,0)</f>
        <v>Category I I I (B)</v>
      </c>
      <c r="G123" s="21" t="s">
        <v>1092</v>
      </c>
    </row>
    <row r="124" spans="1:7" x14ac:dyDescent="0.3">
      <c r="A124" s="20">
        <v>121</v>
      </c>
      <c r="B124" s="21" t="s">
        <v>1093</v>
      </c>
      <c r="C124" s="21" t="s">
        <v>690</v>
      </c>
      <c r="D124" s="21" t="s">
        <v>691</v>
      </c>
      <c r="E124" s="22">
        <v>44609</v>
      </c>
      <c r="F124" s="23" t="str">
        <f>VLOOKUP(C124,[1]Sheet1!$B$2:$H$260,7,0)</f>
        <v>Scheduled Tribe</v>
      </c>
      <c r="G124" s="21" t="s">
        <v>1092</v>
      </c>
    </row>
    <row r="125" spans="1:7" x14ac:dyDescent="0.3">
      <c r="A125" s="20">
        <v>122</v>
      </c>
      <c r="B125" s="21" t="s">
        <v>1093</v>
      </c>
      <c r="C125" s="21" t="s">
        <v>696</v>
      </c>
      <c r="D125" s="21" t="s">
        <v>697</v>
      </c>
      <c r="E125" s="22">
        <v>44609</v>
      </c>
      <c r="F125" s="23" t="str">
        <f>VLOOKUP(C125,[1]Sheet1!$B$2:$H$260,7,0)</f>
        <v>Category I I I (B)</v>
      </c>
      <c r="G125" s="21" t="s">
        <v>1092</v>
      </c>
    </row>
    <row r="126" spans="1:7" x14ac:dyDescent="0.3">
      <c r="A126" s="20">
        <v>123</v>
      </c>
      <c r="B126" s="21" t="s">
        <v>1093</v>
      </c>
      <c r="C126" s="21" t="s">
        <v>707</v>
      </c>
      <c r="D126" s="21" t="s">
        <v>708</v>
      </c>
      <c r="E126" s="22">
        <v>44590</v>
      </c>
      <c r="F126" s="23" t="str">
        <f>VLOOKUP(C126,[1]Sheet1!$B$2:$H$260,7,0)</f>
        <v>Category I I (A)</v>
      </c>
      <c r="G126" s="21" t="s">
        <v>1092</v>
      </c>
    </row>
    <row r="127" spans="1:7" x14ac:dyDescent="0.3">
      <c r="A127" s="20">
        <v>124</v>
      </c>
      <c r="B127" s="21" t="s">
        <v>1093</v>
      </c>
      <c r="C127" s="21" t="s">
        <v>716</v>
      </c>
      <c r="D127" s="21" t="s">
        <v>717</v>
      </c>
      <c r="E127" s="22">
        <v>44590</v>
      </c>
      <c r="F127" s="23" t="str">
        <f>VLOOKUP(C127,[1]Sheet1!$B$2:$H$260,7,0)</f>
        <v>Category I I I (B)</v>
      </c>
      <c r="G127" s="21" t="s">
        <v>1092</v>
      </c>
    </row>
    <row r="128" spans="1:7" x14ac:dyDescent="0.3">
      <c r="A128" s="20">
        <v>125</v>
      </c>
      <c r="B128" s="21" t="s">
        <v>1093</v>
      </c>
      <c r="C128" s="21" t="s">
        <v>719</v>
      </c>
      <c r="D128" s="21" t="s">
        <v>720</v>
      </c>
      <c r="E128" s="22">
        <v>44609</v>
      </c>
      <c r="F128" s="23" t="str">
        <f>VLOOKUP(C128,[1]Sheet1!$B$2:$H$260,7,0)</f>
        <v>Category I I I (B)</v>
      </c>
      <c r="G128" s="21" t="s">
        <v>1092</v>
      </c>
    </row>
    <row r="129" spans="1:7" x14ac:dyDescent="0.3">
      <c r="A129" s="20">
        <v>126</v>
      </c>
      <c r="B129" s="21" t="s">
        <v>1093</v>
      </c>
      <c r="C129" s="21" t="s">
        <v>722</v>
      </c>
      <c r="D129" s="21" t="s">
        <v>723</v>
      </c>
      <c r="E129" s="22">
        <v>44590</v>
      </c>
      <c r="F129" s="23" t="str">
        <f>VLOOKUP(C129,[1]Sheet1!$B$2:$H$260,7,0)</f>
        <v>Category I I (A)</v>
      </c>
      <c r="G129" s="21" t="s">
        <v>1092</v>
      </c>
    </row>
    <row r="130" spans="1:7" x14ac:dyDescent="0.3">
      <c r="A130" s="20">
        <v>127</v>
      </c>
      <c r="B130" s="21" t="s">
        <v>1093</v>
      </c>
      <c r="C130" s="21" t="s">
        <v>758</v>
      </c>
      <c r="D130" s="21" t="s">
        <v>756</v>
      </c>
      <c r="E130" s="22">
        <v>44593</v>
      </c>
      <c r="F130" s="23" t="str">
        <f>VLOOKUP(C130,[1]Sheet1!$B$2:$H$260,7,0)</f>
        <v>Category I</v>
      </c>
      <c r="G130" s="21" t="s">
        <v>1092</v>
      </c>
    </row>
    <row r="131" spans="1:7" x14ac:dyDescent="0.3">
      <c r="A131" s="20">
        <v>128</v>
      </c>
      <c r="B131" s="21" t="s">
        <v>1093</v>
      </c>
      <c r="C131" s="21" t="s">
        <v>678</v>
      </c>
      <c r="D131" s="21" t="s">
        <v>679</v>
      </c>
      <c r="E131" s="22">
        <v>44590</v>
      </c>
      <c r="F131" s="23" t="str">
        <f>VLOOKUP(C131,[1]Sheet1!$B$2:$H$260,7,0)</f>
        <v>Category I I I (B)</v>
      </c>
      <c r="G131" s="21" t="s">
        <v>1092</v>
      </c>
    </row>
    <row r="132" spans="1:7" x14ac:dyDescent="0.3">
      <c r="A132" s="20">
        <v>129</v>
      </c>
      <c r="B132" s="21" t="s">
        <v>1093</v>
      </c>
      <c r="C132" s="21" t="s">
        <v>728</v>
      </c>
      <c r="D132" s="21" t="s">
        <v>729</v>
      </c>
      <c r="E132" s="22">
        <v>44604</v>
      </c>
      <c r="F132" s="23" t="str">
        <f>VLOOKUP(C132,[1]Sheet1!$B$2:$H$260,7,0)</f>
        <v>Category I I (A)</v>
      </c>
      <c r="G132" s="21" t="s">
        <v>1092</v>
      </c>
    </row>
    <row r="133" spans="1:7" x14ac:dyDescent="0.3">
      <c r="A133" s="20">
        <v>130</v>
      </c>
      <c r="B133" s="21" t="s">
        <v>1093</v>
      </c>
      <c r="C133" s="21" t="s">
        <v>763</v>
      </c>
      <c r="D133" s="21" t="s">
        <v>764</v>
      </c>
      <c r="E133" s="22">
        <v>44609</v>
      </c>
      <c r="F133" s="23" t="str">
        <f>VLOOKUP(C133,[1]Sheet1!$B$2:$H$260,7,0)</f>
        <v>Category I I (A)</v>
      </c>
      <c r="G133" s="21" t="s">
        <v>1092</v>
      </c>
    </row>
    <row r="134" spans="1:7" x14ac:dyDescent="0.3">
      <c r="A134" s="20">
        <v>131</v>
      </c>
      <c r="B134" s="20" t="s">
        <v>1093</v>
      </c>
      <c r="C134" s="24" t="s">
        <v>546</v>
      </c>
      <c r="D134" s="24" t="s">
        <v>545</v>
      </c>
      <c r="E134" s="22">
        <v>44592</v>
      </c>
      <c r="F134" s="23" t="str">
        <f>VLOOKUP(C134,[1]Sheet1!$B$2:$H$260,7,0)</f>
        <v>Category I I (A)</v>
      </c>
      <c r="G134" s="21" t="s">
        <v>1092</v>
      </c>
    </row>
    <row r="135" spans="1:7" x14ac:dyDescent="0.3">
      <c r="A135" s="20">
        <v>132</v>
      </c>
      <c r="B135" s="21" t="s">
        <v>1093</v>
      </c>
      <c r="C135" s="21" t="s">
        <v>705</v>
      </c>
      <c r="D135" s="21" t="s">
        <v>390</v>
      </c>
      <c r="E135" s="22">
        <v>44609</v>
      </c>
      <c r="F135" s="23" t="str">
        <f>VLOOKUP(C135,[1]Sheet1!$B$2:$H$260,7,0)</f>
        <v>Category I</v>
      </c>
      <c r="G135" s="21" t="s">
        <v>1092</v>
      </c>
    </row>
    <row r="136" spans="1:7" x14ac:dyDescent="0.3">
      <c r="A136" s="20">
        <v>133</v>
      </c>
      <c r="B136" s="20" t="s">
        <v>1093</v>
      </c>
      <c r="C136" s="24" t="s">
        <v>484</v>
      </c>
      <c r="D136" s="24" t="s">
        <v>483</v>
      </c>
      <c r="E136" s="22">
        <v>44592</v>
      </c>
      <c r="F136" s="23" t="str">
        <f>VLOOKUP(C136,[1]Sheet1!$B$2:$H$260,7,0)</f>
        <v>Category I</v>
      </c>
      <c r="G136" s="21" t="s">
        <v>1092</v>
      </c>
    </row>
    <row r="137" spans="1:7" x14ac:dyDescent="0.3">
      <c r="A137" s="20">
        <v>134</v>
      </c>
      <c r="B137" s="20" t="s">
        <v>1093</v>
      </c>
      <c r="C137" s="24" t="s">
        <v>435</v>
      </c>
      <c r="D137" s="24" t="s">
        <v>434</v>
      </c>
      <c r="E137" s="22">
        <v>44592</v>
      </c>
      <c r="F137" s="23" t="str">
        <f>VLOOKUP(C137,[1]Sheet1!$B$2:$H$260,7,0)</f>
        <v>Category I</v>
      </c>
      <c r="G137" s="21" t="s">
        <v>1092</v>
      </c>
    </row>
    <row r="138" spans="1:7" x14ac:dyDescent="0.3">
      <c r="A138" s="20">
        <v>135</v>
      </c>
      <c r="B138" s="20" t="s">
        <v>1093</v>
      </c>
      <c r="C138" s="24" t="s">
        <v>547</v>
      </c>
      <c r="D138" s="24" t="s">
        <v>548</v>
      </c>
      <c r="E138" s="22">
        <v>44592</v>
      </c>
      <c r="F138" s="23" t="str">
        <f>VLOOKUP(C138,[1]Sheet1!$B$2:$H$260,7,0)</f>
        <v>Category I I (A)</v>
      </c>
      <c r="G138" s="21" t="s">
        <v>1092</v>
      </c>
    </row>
    <row r="139" spans="1:7" x14ac:dyDescent="0.3">
      <c r="A139" s="20">
        <v>136</v>
      </c>
      <c r="B139" s="21" t="s">
        <v>1093</v>
      </c>
      <c r="C139" s="21" t="s">
        <v>862</v>
      </c>
      <c r="D139" s="21" t="s">
        <v>863</v>
      </c>
      <c r="E139" s="22">
        <v>44592</v>
      </c>
      <c r="F139" s="23" t="str">
        <f>VLOOKUP(C139,[1]Sheet1!$B$2:$H$260,7,0)</f>
        <v>Category I I I (B)</v>
      </c>
      <c r="G139" s="21" t="s">
        <v>1092</v>
      </c>
    </row>
    <row r="140" spans="1:7" x14ac:dyDescent="0.3">
      <c r="A140" s="20">
        <v>137</v>
      </c>
      <c r="B140" s="20" t="s">
        <v>1093</v>
      </c>
      <c r="C140" s="24" t="s">
        <v>475</v>
      </c>
      <c r="D140" s="24" t="s">
        <v>476</v>
      </c>
      <c r="E140" s="22">
        <v>44592</v>
      </c>
      <c r="F140" s="23" t="str">
        <f>VLOOKUP(C140,[1]Sheet1!$B$2:$H$260,7,0)</f>
        <v>Category I</v>
      </c>
      <c r="G140" s="21" t="s">
        <v>1092</v>
      </c>
    </row>
    <row r="141" spans="1:7" x14ac:dyDescent="0.3">
      <c r="A141" s="20">
        <v>138</v>
      </c>
      <c r="B141" s="21" t="s">
        <v>1093</v>
      </c>
      <c r="C141" s="21" t="s">
        <v>936</v>
      </c>
      <c r="D141" s="21" t="s">
        <v>937</v>
      </c>
      <c r="E141" s="22">
        <v>44592</v>
      </c>
      <c r="F141" s="23" t="str">
        <f>VLOOKUP(C141,[1]Sheet1!$B$2:$H$260,7,0)</f>
        <v>Category I I I (B)</v>
      </c>
      <c r="G141" s="21" t="s">
        <v>1092</v>
      </c>
    </row>
    <row r="142" spans="1:7" x14ac:dyDescent="0.3">
      <c r="A142" s="20">
        <v>139</v>
      </c>
      <c r="B142" s="21" t="s">
        <v>1093</v>
      </c>
      <c r="C142" s="21" t="s">
        <v>772</v>
      </c>
      <c r="D142" s="21" t="s">
        <v>773</v>
      </c>
      <c r="E142" s="22">
        <v>44592</v>
      </c>
      <c r="F142" s="23" t="str">
        <f>VLOOKUP(C142,[1]Sheet1!$B$2:$H$260,7,0)</f>
        <v>Category I I I (B)</v>
      </c>
      <c r="G142" s="21" t="s">
        <v>1092</v>
      </c>
    </row>
    <row r="143" spans="1:7" x14ac:dyDescent="0.3">
      <c r="A143" s="20">
        <v>140</v>
      </c>
      <c r="B143" s="21" t="s">
        <v>1093</v>
      </c>
      <c r="C143" s="21" t="s">
        <v>789</v>
      </c>
      <c r="D143" s="21" t="s">
        <v>790</v>
      </c>
      <c r="E143" s="22">
        <v>44592</v>
      </c>
      <c r="F143" s="23" t="str">
        <f>VLOOKUP(C143,[1]Sheet1!$B$2:$H$260,7,0)</f>
        <v>Category I I (A)</v>
      </c>
      <c r="G143" s="21" t="s">
        <v>1092</v>
      </c>
    </row>
    <row r="144" spans="1:7" x14ac:dyDescent="0.3">
      <c r="A144" s="20">
        <v>141</v>
      </c>
      <c r="B144" s="21" t="s">
        <v>1093</v>
      </c>
      <c r="C144" s="21" t="s">
        <v>818</v>
      </c>
      <c r="D144" s="21" t="s">
        <v>819</v>
      </c>
      <c r="E144" s="22">
        <v>44592</v>
      </c>
      <c r="F144" s="23" t="str">
        <f>VLOOKUP(C144,[1]Sheet1!$B$2:$H$260,7,0)</f>
        <v>Category I I (A)</v>
      </c>
      <c r="G144" s="21" t="s">
        <v>1092</v>
      </c>
    </row>
    <row r="145" spans="1:7" x14ac:dyDescent="0.3">
      <c r="A145" s="20">
        <v>142</v>
      </c>
      <c r="B145" s="20" t="s">
        <v>1093</v>
      </c>
      <c r="C145" s="24" t="s">
        <v>507</v>
      </c>
      <c r="D145" s="24" t="s">
        <v>508</v>
      </c>
      <c r="E145" s="22">
        <v>44592</v>
      </c>
      <c r="F145" s="23" t="str">
        <f>VLOOKUP(C145,[1]Sheet1!$B$2:$H$260,7,0)</f>
        <v>Scheduled Caste</v>
      </c>
      <c r="G145" s="21" t="s">
        <v>1092</v>
      </c>
    </row>
    <row r="146" spans="1:7" x14ac:dyDescent="0.3">
      <c r="A146" s="20">
        <v>143</v>
      </c>
      <c r="B146" s="20" t="s">
        <v>1093</v>
      </c>
      <c r="C146" s="24" t="s">
        <v>526</v>
      </c>
      <c r="D146" s="24" t="s">
        <v>527</v>
      </c>
      <c r="E146" s="22">
        <v>44610</v>
      </c>
      <c r="F146" s="23" t="str">
        <f>VLOOKUP(C146,[1]Sheet1!$B$2:$H$260,7,0)</f>
        <v>Category I I I (B)</v>
      </c>
      <c r="G146" s="21" t="s">
        <v>1092</v>
      </c>
    </row>
    <row r="147" spans="1:7" x14ac:dyDescent="0.3">
      <c r="A147" s="20">
        <v>144</v>
      </c>
      <c r="B147" s="20" t="s">
        <v>1093</v>
      </c>
      <c r="C147" s="24" t="s">
        <v>509</v>
      </c>
      <c r="D147" s="24" t="s">
        <v>510</v>
      </c>
      <c r="E147" s="22">
        <v>44592</v>
      </c>
      <c r="F147" s="23" t="str">
        <f>VLOOKUP(C147,[1]Sheet1!$B$2:$H$260,7,0)</f>
        <v>Category I I (A)</v>
      </c>
      <c r="G147" s="21" t="s">
        <v>1092</v>
      </c>
    </row>
    <row r="148" spans="1:7" x14ac:dyDescent="0.3">
      <c r="A148" s="20">
        <v>145</v>
      </c>
      <c r="B148" s="20" t="s">
        <v>1093</v>
      </c>
      <c r="C148" s="24" t="s">
        <v>485</v>
      </c>
      <c r="D148" s="24" t="s">
        <v>486</v>
      </c>
      <c r="E148" s="22">
        <v>44608</v>
      </c>
      <c r="F148" s="23" t="str">
        <f>VLOOKUP(C148,[1]Sheet1!$B$2:$H$260,7,0)</f>
        <v>Category I I I (B)</v>
      </c>
      <c r="G148" s="21" t="s">
        <v>1092</v>
      </c>
    </row>
    <row r="149" spans="1:7" x14ac:dyDescent="0.3">
      <c r="A149" s="20">
        <v>146</v>
      </c>
      <c r="B149" s="20" t="s">
        <v>1093</v>
      </c>
      <c r="C149" s="24" t="s">
        <v>511</v>
      </c>
      <c r="D149" s="24" t="s">
        <v>512</v>
      </c>
      <c r="E149" s="22">
        <v>44593</v>
      </c>
      <c r="F149" s="23" t="str">
        <f>VLOOKUP(C149,[1]Sheet1!$B$2:$H$260,7,0)</f>
        <v>Category I I I (B)</v>
      </c>
      <c r="G149" s="21" t="s">
        <v>1092</v>
      </c>
    </row>
    <row r="150" spans="1:7" x14ac:dyDescent="0.3">
      <c r="A150" s="20">
        <v>147</v>
      </c>
      <c r="B150" s="20" t="s">
        <v>1093</v>
      </c>
      <c r="C150" s="24" t="s">
        <v>501</v>
      </c>
      <c r="D150" s="24" t="s">
        <v>502</v>
      </c>
      <c r="E150" s="22">
        <v>44593</v>
      </c>
      <c r="F150" s="23" t="str">
        <f>VLOOKUP(C150,[1]Sheet1!$B$2:$H$260,7,0)</f>
        <v>Category I I I (B)</v>
      </c>
      <c r="G150" s="21" t="s">
        <v>1092</v>
      </c>
    </row>
    <row r="151" spans="1:7" x14ac:dyDescent="0.3">
      <c r="A151" s="20">
        <v>148</v>
      </c>
      <c r="B151" s="20" t="s">
        <v>1093</v>
      </c>
      <c r="C151" s="24" t="s">
        <v>522</v>
      </c>
      <c r="D151" s="24" t="s">
        <v>523</v>
      </c>
      <c r="E151" s="22">
        <v>44609</v>
      </c>
      <c r="F151" s="23" t="str">
        <f>VLOOKUP(C151,[1]Sheet1!$B$2:$H$260,7,0)</f>
        <v>Category I I (A)</v>
      </c>
      <c r="G151" s="21" t="s">
        <v>1092</v>
      </c>
    </row>
    <row r="152" spans="1:7" x14ac:dyDescent="0.3">
      <c r="A152" s="20">
        <v>149</v>
      </c>
      <c r="B152" s="21" t="s">
        <v>1093</v>
      </c>
      <c r="C152" s="21" t="s">
        <v>815</v>
      </c>
      <c r="D152" s="21" t="s">
        <v>816</v>
      </c>
      <c r="E152" s="22">
        <v>44609</v>
      </c>
      <c r="F152" s="23" t="str">
        <f>VLOOKUP(C152,[1]Sheet1!$B$2:$H$260,7,0)</f>
        <v>Category I</v>
      </c>
      <c r="G152" s="21" t="s">
        <v>1092</v>
      </c>
    </row>
    <row r="153" spans="1:7" x14ac:dyDescent="0.3">
      <c r="A153" s="20">
        <v>150</v>
      </c>
      <c r="B153" s="21" t="s">
        <v>1093</v>
      </c>
      <c r="C153" s="21" t="s">
        <v>812</v>
      </c>
      <c r="D153" s="21" t="s">
        <v>813</v>
      </c>
      <c r="E153" s="22">
        <v>44604</v>
      </c>
      <c r="F153" s="23" t="str">
        <f>VLOOKUP(C153,[1]Sheet1!$B$2:$H$260,7,0)</f>
        <v>Category I I I (B)</v>
      </c>
      <c r="G153" s="21" t="s">
        <v>1092</v>
      </c>
    </row>
    <row r="154" spans="1:7" x14ac:dyDescent="0.3">
      <c r="A154" s="20">
        <v>151</v>
      </c>
      <c r="B154" s="20" t="s">
        <v>1093</v>
      </c>
      <c r="C154" s="24" t="s">
        <v>493</v>
      </c>
      <c r="D154" s="24" t="s">
        <v>494</v>
      </c>
      <c r="E154" s="22">
        <v>44593</v>
      </c>
      <c r="F154" s="23" t="str">
        <f>VLOOKUP(C154,[1]Sheet1!$B$2:$H$260,7,0)</f>
        <v>Category I I (A)</v>
      </c>
      <c r="G154" s="21" t="s">
        <v>1092</v>
      </c>
    </row>
    <row r="155" spans="1:7" x14ac:dyDescent="0.3">
      <c r="A155" s="20">
        <v>152</v>
      </c>
      <c r="B155" s="21" t="s">
        <v>1093</v>
      </c>
      <c r="C155" s="21" t="s">
        <v>810</v>
      </c>
      <c r="D155" s="21" t="s">
        <v>450</v>
      </c>
      <c r="E155" s="22">
        <v>44610</v>
      </c>
      <c r="F155" s="23" t="str">
        <f>VLOOKUP(C155,[1]Sheet1!$B$2:$H$260,7,0)</f>
        <v>Category I I I (B)</v>
      </c>
      <c r="G155" s="21" t="s">
        <v>1092</v>
      </c>
    </row>
    <row r="156" spans="1:7" x14ac:dyDescent="0.3">
      <c r="A156" s="20">
        <v>153</v>
      </c>
      <c r="B156" s="21" t="s">
        <v>1093</v>
      </c>
      <c r="C156" s="21" t="s">
        <v>807</v>
      </c>
      <c r="D156" s="21" t="s">
        <v>808</v>
      </c>
      <c r="E156" s="22">
        <v>44610</v>
      </c>
      <c r="F156" s="23" t="str">
        <f>VLOOKUP(C156,[1]Sheet1!$B$2:$H$260,7,0)</f>
        <v>Category I I (A)</v>
      </c>
      <c r="G156" s="21" t="s">
        <v>1092</v>
      </c>
    </row>
    <row r="157" spans="1:7" x14ac:dyDescent="0.3">
      <c r="A157" s="20">
        <v>154</v>
      </c>
      <c r="B157" s="20" t="s">
        <v>1093</v>
      </c>
      <c r="C157" s="24" t="s">
        <v>470</v>
      </c>
      <c r="D157" s="24" t="s">
        <v>471</v>
      </c>
      <c r="E157" s="22">
        <v>44593</v>
      </c>
      <c r="F157" s="23" t="str">
        <f>VLOOKUP(C157,[1]Sheet1!$B$2:$H$260,7,0)</f>
        <v>Category I</v>
      </c>
      <c r="G157" s="21" t="s">
        <v>1092</v>
      </c>
    </row>
    <row r="158" spans="1:7" x14ac:dyDescent="0.3">
      <c r="A158" s="20">
        <v>155</v>
      </c>
      <c r="B158" s="21" t="s">
        <v>1093</v>
      </c>
      <c r="C158" s="21" t="s">
        <v>974</v>
      </c>
      <c r="D158" s="21" t="s">
        <v>975</v>
      </c>
      <c r="E158" s="22">
        <v>44593</v>
      </c>
      <c r="F158" s="23" t="str">
        <f>VLOOKUP(C158,[1]Sheet1!$B$2:$H$260,7,0)</f>
        <v>Category I</v>
      </c>
      <c r="G158" s="21" t="s">
        <v>1092</v>
      </c>
    </row>
    <row r="159" spans="1:7" x14ac:dyDescent="0.3">
      <c r="A159" s="20">
        <v>156</v>
      </c>
      <c r="B159" s="21" t="s">
        <v>1093</v>
      </c>
      <c r="C159" s="21" t="s">
        <v>798</v>
      </c>
      <c r="D159" s="21" t="s">
        <v>799</v>
      </c>
      <c r="E159" s="22">
        <v>44593</v>
      </c>
      <c r="F159" s="23" t="str">
        <f>VLOOKUP(C159,[1]Sheet1!$B$2:$H$260,7,0)</f>
        <v>Category I</v>
      </c>
      <c r="G159" s="21" t="s">
        <v>1092</v>
      </c>
    </row>
    <row r="160" spans="1:7" x14ac:dyDescent="0.3">
      <c r="A160" s="20">
        <v>157</v>
      </c>
      <c r="B160" s="21" t="s">
        <v>1093</v>
      </c>
      <c r="C160" s="21" t="s">
        <v>977</v>
      </c>
      <c r="D160" s="21" t="s">
        <v>978</v>
      </c>
      <c r="E160" s="22">
        <v>44610</v>
      </c>
      <c r="F160" s="23" t="str">
        <f>VLOOKUP(C160,[1]Sheet1!$B$2:$H$260,7,0)</f>
        <v>Category I I I (B)</v>
      </c>
      <c r="G160" s="21" t="s">
        <v>1092</v>
      </c>
    </row>
    <row r="161" spans="1:7" x14ac:dyDescent="0.3">
      <c r="A161" s="20">
        <v>158</v>
      </c>
      <c r="B161" s="21" t="s">
        <v>1093</v>
      </c>
      <c r="C161" s="21" t="s">
        <v>792</v>
      </c>
      <c r="D161" s="21" t="s">
        <v>793</v>
      </c>
      <c r="E161" s="22">
        <v>44593</v>
      </c>
      <c r="F161" s="23" t="str">
        <f>VLOOKUP(C161,[1]Sheet1!$B$2:$H$260,7,0)</f>
        <v>Category I I I (B)</v>
      </c>
      <c r="G161" s="21" t="s">
        <v>1092</v>
      </c>
    </row>
    <row r="162" spans="1:7" x14ac:dyDescent="0.3">
      <c r="A162" s="20">
        <v>159</v>
      </c>
      <c r="B162" s="21" t="s">
        <v>1093</v>
      </c>
      <c r="C162" s="21" t="s">
        <v>980</v>
      </c>
      <c r="D162" s="21" t="s">
        <v>981</v>
      </c>
      <c r="E162" s="22">
        <v>44593</v>
      </c>
      <c r="F162" s="23" t="str">
        <f>VLOOKUP(C162,[1]Sheet1!$B$2:$H$260,7,0)</f>
        <v>Category I I I (B)</v>
      </c>
      <c r="G162" s="21" t="s">
        <v>1092</v>
      </c>
    </row>
    <row r="163" spans="1:7" x14ac:dyDescent="0.3">
      <c r="A163" s="20">
        <v>160</v>
      </c>
      <c r="B163" s="21" t="s">
        <v>1093</v>
      </c>
      <c r="C163" s="21" t="s">
        <v>795</v>
      </c>
      <c r="D163" s="21" t="s">
        <v>796</v>
      </c>
      <c r="E163" s="22">
        <v>44593</v>
      </c>
      <c r="F163" s="23" t="str">
        <f>VLOOKUP(C163,[1]Sheet1!$B$2:$H$260,7,0)</f>
        <v>Category I I (A)</v>
      </c>
      <c r="G163" s="21" t="s">
        <v>1092</v>
      </c>
    </row>
    <row r="164" spans="1:7" x14ac:dyDescent="0.3">
      <c r="A164" s="20">
        <v>161</v>
      </c>
      <c r="B164" s="21" t="s">
        <v>1093</v>
      </c>
      <c r="C164" s="21" t="s">
        <v>983</v>
      </c>
      <c r="D164" s="21" t="s">
        <v>984</v>
      </c>
      <c r="E164" s="22">
        <v>44593</v>
      </c>
      <c r="F164" s="23" t="str">
        <f>VLOOKUP(C164,[1]Sheet1!$B$2:$H$260,7,0)</f>
        <v>Category I I (A)</v>
      </c>
      <c r="G164" s="21" t="s">
        <v>1092</v>
      </c>
    </row>
    <row r="165" spans="1:7" x14ac:dyDescent="0.3">
      <c r="A165" s="20">
        <v>162</v>
      </c>
      <c r="B165" s="21" t="s">
        <v>1093</v>
      </c>
      <c r="C165" s="21" t="s">
        <v>842</v>
      </c>
      <c r="D165" s="21" t="s">
        <v>843</v>
      </c>
      <c r="E165" s="22">
        <v>44593</v>
      </c>
      <c r="F165" s="23" t="str">
        <f>VLOOKUP(C165,[1]Sheet1!$B$2:$H$260,7,0)</f>
        <v>Category I I I (B)</v>
      </c>
      <c r="G165" s="21" t="s">
        <v>1092</v>
      </c>
    </row>
    <row r="166" spans="1:7" x14ac:dyDescent="0.3">
      <c r="A166" s="20">
        <v>163</v>
      </c>
      <c r="B166" s="21" t="s">
        <v>1093</v>
      </c>
      <c r="C166" s="21" t="s">
        <v>986</v>
      </c>
      <c r="D166" s="21" t="s">
        <v>960</v>
      </c>
      <c r="E166" s="22">
        <v>44610</v>
      </c>
      <c r="F166" s="23" t="str">
        <f>VLOOKUP(C166,[1]Sheet1!$B$2:$H$260,7,0)</f>
        <v>Category I I (A)</v>
      </c>
      <c r="G166" s="21" t="s">
        <v>1092</v>
      </c>
    </row>
    <row r="167" spans="1:7" x14ac:dyDescent="0.3">
      <c r="A167" s="20">
        <v>164</v>
      </c>
      <c r="B167" s="21" t="s">
        <v>1093</v>
      </c>
      <c r="C167" s="21" t="s">
        <v>988</v>
      </c>
      <c r="D167" s="21" t="s">
        <v>989</v>
      </c>
      <c r="E167" s="22">
        <v>44593</v>
      </c>
      <c r="F167" s="23" t="str">
        <f>VLOOKUP(C167,[1]Sheet1!$B$2:$H$260,7,0)</f>
        <v>Category I I (A)</v>
      </c>
      <c r="G167" s="21" t="s">
        <v>1092</v>
      </c>
    </row>
    <row r="168" spans="1:7" x14ac:dyDescent="0.3">
      <c r="A168" s="20">
        <v>165</v>
      </c>
      <c r="B168" s="21" t="s">
        <v>1093</v>
      </c>
      <c r="C168" s="21" t="s">
        <v>801</v>
      </c>
      <c r="D168" s="21" t="s">
        <v>802</v>
      </c>
      <c r="E168" s="22">
        <v>44593</v>
      </c>
      <c r="F168" s="23" t="str">
        <f>VLOOKUP(C168,[1]Sheet1!$B$2:$H$260,7,0)</f>
        <v>Category I I (A)</v>
      </c>
      <c r="G168" s="21" t="s">
        <v>1092</v>
      </c>
    </row>
    <row r="169" spans="1:7" x14ac:dyDescent="0.3">
      <c r="A169" s="20">
        <v>166</v>
      </c>
      <c r="B169" s="21" t="s">
        <v>1093</v>
      </c>
      <c r="C169" s="21" t="s">
        <v>991</v>
      </c>
      <c r="D169" s="21" t="s">
        <v>992</v>
      </c>
      <c r="E169" s="22">
        <v>44608</v>
      </c>
      <c r="F169" s="23" t="str">
        <f>VLOOKUP(C169,[1]Sheet1!$B$2:$H$260,7,0)</f>
        <v>Category I I I (B)</v>
      </c>
      <c r="G169" s="21" t="s">
        <v>1092</v>
      </c>
    </row>
    <row r="170" spans="1:7" x14ac:dyDescent="0.3">
      <c r="A170" s="20">
        <v>167</v>
      </c>
      <c r="B170" s="21" t="s">
        <v>1093</v>
      </c>
      <c r="C170" s="21" t="s">
        <v>781</v>
      </c>
      <c r="D170" s="21" t="s">
        <v>782</v>
      </c>
      <c r="E170" s="22">
        <v>44593</v>
      </c>
      <c r="F170" s="23" t="str">
        <f>VLOOKUP(C170,[1]Sheet1!$B$2:$H$260,7,0)</f>
        <v>Category I</v>
      </c>
      <c r="G170" s="21" t="s">
        <v>1092</v>
      </c>
    </row>
    <row r="171" spans="1:7" x14ac:dyDescent="0.3">
      <c r="A171" s="20">
        <v>168</v>
      </c>
      <c r="B171" s="21" t="s">
        <v>1093</v>
      </c>
      <c r="C171" s="21" t="s">
        <v>834</v>
      </c>
      <c r="D171" s="21" t="s">
        <v>91</v>
      </c>
      <c r="E171" s="22">
        <v>44609</v>
      </c>
      <c r="F171" s="23" t="str">
        <f>VLOOKUP(C171,[1]Sheet1!$B$2:$H$260,7,0)</f>
        <v>Category I I I (B)</v>
      </c>
      <c r="G171" s="21" t="s">
        <v>1092</v>
      </c>
    </row>
    <row r="172" spans="1:7" x14ac:dyDescent="0.3">
      <c r="A172" s="20">
        <v>169</v>
      </c>
      <c r="B172" s="21" t="s">
        <v>1093</v>
      </c>
      <c r="C172" s="21" t="s">
        <v>994</v>
      </c>
      <c r="D172" s="21" t="s">
        <v>995</v>
      </c>
      <c r="E172" s="22">
        <v>44594</v>
      </c>
      <c r="F172" s="23" t="str">
        <f>VLOOKUP(C172,[1]Sheet1!$B$2:$H$260,7,0)</f>
        <v>Category I I (A)</v>
      </c>
      <c r="G172" s="21" t="s">
        <v>1092</v>
      </c>
    </row>
    <row r="173" spans="1:7" x14ac:dyDescent="0.3">
      <c r="A173" s="20">
        <v>170</v>
      </c>
      <c r="B173" s="21" t="s">
        <v>1093</v>
      </c>
      <c r="C173" s="21" t="s">
        <v>997</v>
      </c>
      <c r="D173" s="21" t="s">
        <v>998</v>
      </c>
      <c r="E173" s="22">
        <v>44594</v>
      </c>
      <c r="F173" s="23" t="str">
        <f>VLOOKUP(C173,[1]Sheet1!$B$2:$H$260,7,0)</f>
        <v>Category I I I (B)</v>
      </c>
      <c r="G173" s="21" t="s">
        <v>1092</v>
      </c>
    </row>
    <row r="174" spans="1:7" x14ac:dyDescent="0.3">
      <c r="A174" s="20">
        <v>171</v>
      </c>
      <c r="B174" s="21" t="s">
        <v>1093</v>
      </c>
      <c r="C174" s="21" t="s">
        <v>1000</v>
      </c>
      <c r="D174" s="21" t="s">
        <v>1001</v>
      </c>
      <c r="E174" s="22">
        <v>44611</v>
      </c>
      <c r="F174" s="23" t="str">
        <f>VLOOKUP(C174,[1]Sheet1!$B$2:$H$260,7,0)</f>
        <v>Category I I (A)</v>
      </c>
      <c r="G174" s="21" t="s">
        <v>1092</v>
      </c>
    </row>
    <row r="175" spans="1:7" x14ac:dyDescent="0.3">
      <c r="A175" s="20">
        <v>172</v>
      </c>
      <c r="B175" s="21" t="s">
        <v>1093</v>
      </c>
      <c r="C175" s="21" t="s">
        <v>1003</v>
      </c>
      <c r="D175" s="21" t="s">
        <v>1004</v>
      </c>
      <c r="E175" s="22">
        <v>44595</v>
      </c>
      <c r="F175" s="23" t="str">
        <f>VLOOKUP(C175,[1]Sheet1!$B$2:$H$260,7,0)</f>
        <v>General</v>
      </c>
      <c r="G175" s="21" t="s">
        <v>1092</v>
      </c>
    </row>
    <row r="176" spans="1:7" x14ac:dyDescent="0.3">
      <c r="A176" s="20">
        <v>173</v>
      </c>
      <c r="B176" s="21" t="s">
        <v>1093</v>
      </c>
      <c r="C176" s="21" t="s">
        <v>1006</v>
      </c>
      <c r="D176" s="21" t="s">
        <v>1007</v>
      </c>
      <c r="E176" s="22">
        <v>44595</v>
      </c>
      <c r="F176" s="23" t="str">
        <f>VLOOKUP(C176,[1]Sheet1!$B$2:$H$260,7,0)</f>
        <v>Category I</v>
      </c>
      <c r="G176" s="21" t="s">
        <v>1092</v>
      </c>
    </row>
    <row r="177" spans="1:7" x14ac:dyDescent="0.3">
      <c r="A177" s="20">
        <v>174</v>
      </c>
      <c r="B177" s="21" t="s">
        <v>1093</v>
      </c>
      <c r="C177" s="21" t="s">
        <v>1009</v>
      </c>
      <c r="D177" s="21" t="s">
        <v>1010</v>
      </c>
      <c r="E177" s="22">
        <v>44610</v>
      </c>
      <c r="F177" s="23" t="str">
        <f>VLOOKUP(C177,[1]Sheet1!$B$2:$H$260,7,0)</f>
        <v>General</v>
      </c>
      <c r="G177" s="21" t="s">
        <v>1092</v>
      </c>
    </row>
    <row r="178" spans="1:7" x14ac:dyDescent="0.3">
      <c r="A178" s="20">
        <v>175</v>
      </c>
      <c r="B178" s="21" t="s">
        <v>1093</v>
      </c>
      <c r="C178" s="21" t="s">
        <v>1012</v>
      </c>
      <c r="D178" s="21" t="s">
        <v>1013</v>
      </c>
      <c r="E178" s="22">
        <v>44595</v>
      </c>
      <c r="F178" s="23" t="str">
        <f>VLOOKUP(C178,[1]Sheet1!$B$2:$H$260,7,0)</f>
        <v>Category I I (A)</v>
      </c>
      <c r="G178" s="21" t="s">
        <v>1092</v>
      </c>
    </row>
    <row r="179" spans="1:7" x14ac:dyDescent="0.3">
      <c r="A179" s="20">
        <v>176</v>
      </c>
      <c r="B179" s="21" t="s">
        <v>1093</v>
      </c>
      <c r="C179" s="21" t="s">
        <v>1015</v>
      </c>
      <c r="D179" s="21" t="s">
        <v>1016</v>
      </c>
      <c r="E179" s="22">
        <v>44610</v>
      </c>
      <c r="F179" s="23" t="str">
        <f>VLOOKUP(C179,[1]Sheet1!$B$2:$H$260,7,0)</f>
        <v>Category I I I (B)</v>
      </c>
      <c r="G179" s="21" t="s">
        <v>1092</v>
      </c>
    </row>
    <row r="180" spans="1:7" x14ac:dyDescent="0.3">
      <c r="A180" s="20">
        <v>177</v>
      </c>
      <c r="B180" s="21" t="s">
        <v>1093</v>
      </c>
      <c r="C180" s="21" t="s">
        <v>1018</v>
      </c>
      <c r="D180" s="21" t="s">
        <v>1019</v>
      </c>
      <c r="E180" s="22">
        <v>44595</v>
      </c>
      <c r="F180" s="23" t="str">
        <f>VLOOKUP(C180,[1]Sheet1!$B$2:$H$260,7,0)</f>
        <v>Category I</v>
      </c>
      <c r="G180" s="21" t="s">
        <v>1092</v>
      </c>
    </row>
    <row r="181" spans="1:7" x14ac:dyDescent="0.3">
      <c r="A181" s="20">
        <v>178</v>
      </c>
      <c r="B181" s="21" t="s">
        <v>1093</v>
      </c>
      <c r="C181" s="21" t="s">
        <v>1021</v>
      </c>
      <c r="D181" s="21" t="s">
        <v>1022</v>
      </c>
      <c r="E181" s="22">
        <v>44608</v>
      </c>
      <c r="F181" s="23" t="str">
        <f>VLOOKUP(C181,[1]Sheet1!$B$2:$H$260,7,0)</f>
        <v>Scheduled Caste</v>
      </c>
      <c r="G181" s="21" t="s">
        <v>1092</v>
      </c>
    </row>
    <row r="182" spans="1:7" x14ac:dyDescent="0.3">
      <c r="A182" s="20">
        <v>179</v>
      </c>
      <c r="B182" s="21" t="s">
        <v>1093</v>
      </c>
      <c r="C182" s="21" t="s">
        <v>907</v>
      </c>
      <c r="D182" s="21" t="s">
        <v>908</v>
      </c>
      <c r="E182" s="22">
        <v>44595</v>
      </c>
      <c r="F182" s="23" t="str">
        <f>VLOOKUP(C182,[1]Sheet1!$B$2:$H$260,7,0)</f>
        <v>Category I I (A)</v>
      </c>
      <c r="G182" s="21" t="s">
        <v>1092</v>
      </c>
    </row>
    <row r="183" spans="1:7" x14ac:dyDescent="0.3">
      <c r="A183" s="20">
        <v>180</v>
      </c>
      <c r="B183" s="21" t="s">
        <v>1093</v>
      </c>
      <c r="C183" s="21" t="s">
        <v>931</v>
      </c>
      <c r="D183" s="21" t="s">
        <v>932</v>
      </c>
      <c r="E183" s="22">
        <v>44609</v>
      </c>
      <c r="F183" s="23" t="str">
        <f>VLOOKUP(C183,[1]Sheet1!$B$2:$H$260,7,0)</f>
        <v>Category I I I (B)</v>
      </c>
      <c r="G183" s="21" t="s">
        <v>1092</v>
      </c>
    </row>
    <row r="184" spans="1:7" x14ac:dyDescent="0.3">
      <c r="A184" s="20">
        <v>181</v>
      </c>
      <c r="B184" s="21" t="s">
        <v>1093</v>
      </c>
      <c r="C184" s="21" t="s">
        <v>942</v>
      </c>
      <c r="D184" s="21" t="s">
        <v>943</v>
      </c>
      <c r="E184" s="22">
        <v>44595</v>
      </c>
      <c r="F184" s="23" t="str">
        <f>VLOOKUP(C184,[1]Sheet1!$B$2:$H$260,7,0)</f>
        <v>Category I I I (B)</v>
      </c>
      <c r="G184" s="21" t="s">
        <v>1092</v>
      </c>
    </row>
    <row r="185" spans="1:7" x14ac:dyDescent="0.3">
      <c r="A185" s="20">
        <v>182</v>
      </c>
      <c r="B185" s="21" t="s">
        <v>1093</v>
      </c>
      <c r="C185" s="21" t="s">
        <v>1024</v>
      </c>
      <c r="D185" s="21" t="s">
        <v>1025</v>
      </c>
      <c r="E185" s="22">
        <v>44610</v>
      </c>
      <c r="F185" s="23" t="str">
        <f>VLOOKUP(C185,[1]Sheet1!$B$2:$H$260,7,0)</f>
        <v>Category I</v>
      </c>
      <c r="G185" s="21" t="s">
        <v>1092</v>
      </c>
    </row>
    <row r="186" spans="1:7" x14ac:dyDescent="0.3">
      <c r="A186" s="20">
        <v>183</v>
      </c>
      <c r="B186" s="21" t="s">
        <v>1093</v>
      </c>
      <c r="C186" s="21" t="s">
        <v>1027</v>
      </c>
      <c r="D186" s="21" t="s">
        <v>478</v>
      </c>
      <c r="E186" s="22">
        <v>44595</v>
      </c>
      <c r="F186" s="23" t="str">
        <f>VLOOKUP(C186,[1]Sheet1!$B$2:$H$260,7,0)</f>
        <v>Category I I (A)</v>
      </c>
      <c r="G186" s="21" t="s">
        <v>1092</v>
      </c>
    </row>
    <row r="187" spans="1:7" x14ac:dyDescent="0.3">
      <c r="A187" s="20">
        <v>184</v>
      </c>
      <c r="B187" s="21" t="s">
        <v>1093</v>
      </c>
      <c r="C187" s="21" t="s">
        <v>1029</v>
      </c>
      <c r="D187" s="21" t="s">
        <v>1030</v>
      </c>
      <c r="E187" s="22">
        <v>44595</v>
      </c>
      <c r="F187" s="23" t="str">
        <f>VLOOKUP(C187,[1]Sheet1!$B$2:$H$260,7,0)</f>
        <v>Category I I (A)</v>
      </c>
      <c r="G187" s="21" t="s">
        <v>1092</v>
      </c>
    </row>
    <row r="188" spans="1:7" x14ac:dyDescent="0.3">
      <c r="A188" s="20">
        <v>185</v>
      </c>
      <c r="B188" s="21" t="s">
        <v>1093</v>
      </c>
      <c r="C188" s="21" t="s">
        <v>945</v>
      </c>
      <c r="D188" s="21" t="s">
        <v>194</v>
      </c>
      <c r="E188" s="22">
        <v>44595</v>
      </c>
      <c r="F188" s="23" t="str">
        <f>VLOOKUP(C188,[1]Sheet1!$B$2:$H$260,7,0)</f>
        <v>Category I I (A)</v>
      </c>
      <c r="G188" s="21" t="s">
        <v>1092</v>
      </c>
    </row>
    <row r="189" spans="1:7" x14ac:dyDescent="0.3">
      <c r="A189" s="20">
        <v>186</v>
      </c>
      <c r="B189" s="21" t="s">
        <v>1093</v>
      </c>
      <c r="C189" s="21" t="s">
        <v>1032</v>
      </c>
      <c r="D189" s="21" t="s">
        <v>269</v>
      </c>
      <c r="E189" s="22">
        <v>44610</v>
      </c>
      <c r="F189" s="23" t="str">
        <f>VLOOKUP(C189,[1]Sheet1!$B$2:$H$260,7,0)</f>
        <v>Category I</v>
      </c>
      <c r="G189" s="21" t="s">
        <v>1092</v>
      </c>
    </row>
    <row r="190" spans="1:7" x14ac:dyDescent="0.3">
      <c r="A190" s="20">
        <v>187</v>
      </c>
      <c r="B190" s="21" t="s">
        <v>1093</v>
      </c>
      <c r="C190" s="21" t="s">
        <v>1034</v>
      </c>
      <c r="D190" s="21" t="s">
        <v>1035</v>
      </c>
      <c r="E190" s="22">
        <v>44595</v>
      </c>
      <c r="F190" s="23" t="str">
        <f>VLOOKUP(C190,[1]Sheet1!$B$2:$H$260,7,0)</f>
        <v>Category I I (A)</v>
      </c>
      <c r="G190" s="21" t="s">
        <v>1092</v>
      </c>
    </row>
    <row r="191" spans="1:7" x14ac:dyDescent="0.3">
      <c r="A191" s="20">
        <v>188</v>
      </c>
      <c r="B191" s="21" t="s">
        <v>1093</v>
      </c>
      <c r="C191" s="21" t="s">
        <v>947</v>
      </c>
      <c r="D191" s="21" t="s">
        <v>948</v>
      </c>
      <c r="E191" s="22">
        <v>44595</v>
      </c>
      <c r="F191" s="23" t="str">
        <f>VLOOKUP(C191,[1]Sheet1!$B$2:$H$260,7,0)</f>
        <v>Category I I I (B)</v>
      </c>
      <c r="G191" s="21" t="s">
        <v>1092</v>
      </c>
    </row>
    <row r="192" spans="1:7" x14ac:dyDescent="0.3">
      <c r="A192" s="20">
        <v>189</v>
      </c>
      <c r="B192" s="21" t="s">
        <v>1093</v>
      </c>
      <c r="C192" s="21" t="s">
        <v>1037</v>
      </c>
      <c r="D192" s="21" t="s">
        <v>1038</v>
      </c>
      <c r="E192" s="22">
        <v>44595</v>
      </c>
      <c r="F192" s="23" t="str">
        <f>VLOOKUP(C192,[1]Sheet1!$B$2:$H$260,7,0)</f>
        <v>Category I</v>
      </c>
      <c r="G192" s="21" t="s">
        <v>1092</v>
      </c>
    </row>
    <row r="193" spans="1:7" x14ac:dyDescent="0.3">
      <c r="A193" s="20">
        <v>190</v>
      </c>
      <c r="B193" s="21" t="s">
        <v>1093</v>
      </c>
      <c r="C193" s="21" t="s">
        <v>1040</v>
      </c>
      <c r="D193" s="21" t="s">
        <v>1041</v>
      </c>
      <c r="E193" s="22">
        <v>44595</v>
      </c>
      <c r="F193" s="23" t="str">
        <f>VLOOKUP(C193,[1]Sheet1!$B$2:$H$260,7,0)</f>
        <v>Category I I (A)</v>
      </c>
      <c r="G193" s="21" t="s">
        <v>1092</v>
      </c>
    </row>
    <row r="194" spans="1:7" x14ac:dyDescent="0.3">
      <c r="A194" s="20">
        <v>191</v>
      </c>
      <c r="B194" s="21" t="s">
        <v>1093</v>
      </c>
      <c r="C194" s="21" t="s">
        <v>950</v>
      </c>
      <c r="D194" s="21" t="s">
        <v>951</v>
      </c>
      <c r="E194" s="22">
        <v>44595</v>
      </c>
      <c r="F194" s="23" t="str">
        <f>VLOOKUP(C194,[1]Sheet1!$B$2:$H$260,7,0)</f>
        <v>Category I I I (B)</v>
      </c>
      <c r="G194" s="21" t="s">
        <v>1092</v>
      </c>
    </row>
    <row r="195" spans="1:7" x14ac:dyDescent="0.3">
      <c r="A195" s="20">
        <v>192</v>
      </c>
      <c r="B195" s="21" t="s">
        <v>1093</v>
      </c>
      <c r="C195" s="21" t="s">
        <v>953</v>
      </c>
      <c r="D195" s="21" t="s">
        <v>954</v>
      </c>
      <c r="E195" s="22">
        <v>44613</v>
      </c>
      <c r="F195" s="23" t="str">
        <f>VLOOKUP(C195,[1]Sheet1!$B$2:$H$260,7,0)</f>
        <v>Category I</v>
      </c>
      <c r="G195" s="21" t="s">
        <v>1092</v>
      </c>
    </row>
    <row r="196" spans="1:7" x14ac:dyDescent="0.3">
      <c r="A196" s="20">
        <v>193</v>
      </c>
      <c r="B196" s="21" t="s">
        <v>1093</v>
      </c>
      <c r="C196" s="21" t="s">
        <v>1043</v>
      </c>
      <c r="D196" s="21" t="s">
        <v>1044</v>
      </c>
      <c r="E196" s="22">
        <v>44610</v>
      </c>
      <c r="F196" s="23" t="str">
        <f>VLOOKUP(C196,[1]Sheet1!$B$2:$H$260,7,0)</f>
        <v>Category I I (A)</v>
      </c>
      <c r="G196" s="21" t="s">
        <v>1092</v>
      </c>
    </row>
    <row r="197" spans="1:7" x14ac:dyDescent="0.3">
      <c r="A197" s="20">
        <v>194</v>
      </c>
      <c r="B197" s="21" t="s">
        <v>1093</v>
      </c>
      <c r="C197" s="21" t="s">
        <v>956</v>
      </c>
      <c r="D197" s="21" t="s">
        <v>957</v>
      </c>
      <c r="E197" s="22">
        <v>44595</v>
      </c>
      <c r="F197" s="23" t="str">
        <f>VLOOKUP(C197,[1]Sheet1!$B$2:$H$260,7,0)</f>
        <v>Category I I (A)</v>
      </c>
      <c r="G197" s="21" t="s">
        <v>1092</v>
      </c>
    </row>
    <row r="198" spans="1:7" x14ac:dyDescent="0.3">
      <c r="A198" s="20">
        <v>195</v>
      </c>
      <c r="B198" s="21" t="s">
        <v>1093</v>
      </c>
      <c r="C198" s="21" t="s">
        <v>962</v>
      </c>
      <c r="D198" s="21" t="s">
        <v>963</v>
      </c>
      <c r="E198" s="22">
        <v>44595</v>
      </c>
      <c r="F198" s="23" t="str">
        <f>VLOOKUP(C198,[1]Sheet1!$B$2:$H$260,7,0)</f>
        <v>Category I</v>
      </c>
      <c r="G198" s="21" t="s">
        <v>1092</v>
      </c>
    </row>
    <row r="199" spans="1:7" x14ac:dyDescent="0.3">
      <c r="A199" s="20">
        <v>196</v>
      </c>
      <c r="B199" s="21" t="s">
        <v>1093</v>
      </c>
      <c r="C199" s="21" t="s">
        <v>1046</v>
      </c>
      <c r="D199" s="21" t="s">
        <v>1047</v>
      </c>
      <c r="E199" s="22">
        <v>44595</v>
      </c>
      <c r="F199" s="23" t="str">
        <f>VLOOKUP(C199,[1]Sheet1!$B$2:$H$260,7,0)</f>
        <v>Category I I (A)</v>
      </c>
      <c r="G199" s="21" t="s">
        <v>1092</v>
      </c>
    </row>
    <row r="200" spans="1:7" x14ac:dyDescent="0.3">
      <c r="A200" s="20">
        <v>197</v>
      </c>
      <c r="B200" s="21" t="s">
        <v>1093</v>
      </c>
      <c r="C200" s="21" t="s">
        <v>919</v>
      </c>
      <c r="D200" s="21" t="s">
        <v>920</v>
      </c>
      <c r="E200" s="22">
        <v>44596</v>
      </c>
      <c r="F200" s="23" t="str">
        <f>VLOOKUP(C200,[1]Sheet1!$B$2:$H$260,7,0)</f>
        <v>Category I I I (B)</v>
      </c>
      <c r="G200" s="21" t="s">
        <v>1092</v>
      </c>
    </row>
    <row r="201" spans="1:7" x14ac:dyDescent="0.3">
      <c r="A201" s="20">
        <v>198</v>
      </c>
      <c r="B201" s="21" t="s">
        <v>1093</v>
      </c>
      <c r="C201" s="21" t="s">
        <v>922</v>
      </c>
      <c r="D201" s="21" t="s">
        <v>923</v>
      </c>
      <c r="E201" s="22">
        <v>44596</v>
      </c>
      <c r="F201" s="23" t="str">
        <f>VLOOKUP(C201,[1]Sheet1!$B$2:$H$260,7,0)</f>
        <v>Category I I (A)</v>
      </c>
      <c r="G201" s="21" t="s">
        <v>1092</v>
      </c>
    </row>
    <row r="202" spans="1:7" x14ac:dyDescent="0.3">
      <c r="A202" s="20">
        <v>199</v>
      </c>
      <c r="B202" s="21" t="s">
        <v>1093</v>
      </c>
      <c r="C202" s="21" t="s">
        <v>910</v>
      </c>
      <c r="D202" s="21" t="s">
        <v>911</v>
      </c>
      <c r="E202" s="22">
        <v>44596</v>
      </c>
      <c r="F202" s="23" t="str">
        <f>VLOOKUP(C202,[1]Sheet1!$B$2:$H$260,7,0)</f>
        <v>Category I</v>
      </c>
      <c r="G202" s="21" t="s">
        <v>1092</v>
      </c>
    </row>
    <row r="203" spans="1:7" x14ac:dyDescent="0.3">
      <c r="A203" s="20">
        <v>200</v>
      </c>
      <c r="B203" s="21" t="s">
        <v>1093</v>
      </c>
      <c r="C203" s="21" t="s">
        <v>959</v>
      </c>
      <c r="D203" s="21" t="s">
        <v>960</v>
      </c>
      <c r="E203" s="22">
        <v>44609</v>
      </c>
      <c r="F203" s="23" t="str">
        <f>VLOOKUP(C203,[1]Sheet1!$B$2:$H$260,7,0)</f>
        <v>Category I I (A)</v>
      </c>
      <c r="G203" s="21" t="s">
        <v>1092</v>
      </c>
    </row>
    <row r="204" spans="1:7" x14ac:dyDescent="0.3">
      <c r="A204" s="20">
        <v>201</v>
      </c>
      <c r="B204" s="21" t="s">
        <v>1093</v>
      </c>
      <c r="C204" s="21" t="s">
        <v>934</v>
      </c>
      <c r="D204" s="21" t="s">
        <v>932</v>
      </c>
      <c r="E204" s="22">
        <v>44596</v>
      </c>
      <c r="F204" s="23" t="str">
        <f>VLOOKUP(C204,[1]Sheet1!$B$2:$H$260,7,0)</f>
        <v>Category I I (A)</v>
      </c>
      <c r="G204" s="21" t="s">
        <v>1092</v>
      </c>
    </row>
    <row r="205" spans="1:7" x14ac:dyDescent="0.3">
      <c r="A205" s="20">
        <v>202</v>
      </c>
      <c r="B205" s="21" t="s">
        <v>1093</v>
      </c>
      <c r="C205" s="21" t="s">
        <v>971</v>
      </c>
      <c r="D205" s="21" t="s">
        <v>972</v>
      </c>
      <c r="E205" s="22">
        <v>44596</v>
      </c>
      <c r="F205" s="23" t="str">
        <f>VLOOKUP(C205,[1]Sheet1!$B$2:$H$260,7,0)</f>
        <v>Category I I (A)</v>
      </c>
      <c r="G205" s="21" t="s">
        <v>1092</v>
      </c>
    </row>
    <row r="206" spans="1:7" x14ac:dyDescent="0.3">
      <c r="A206" s="20">
        <v>203</v>
      </c>
      <c r="B206" s="21" t="s">
        <v>1093</v>
      </c>
      <c r="C206" s="21" t="s">
        <v>865</v>
      </c>
      <c r="D206" s="21" t="s">
        <v>488</v>
      </c>
      <c r="E206" s="22">
        <v>44596</v>
      </c>
      <c r="F206" s="23" t="str">
        <f>VLOOKUP(C206,[1]Sheet1!$B$2:$H$260,7,0)</f>
        <v>Category I I (A)</v>
      </c>
      <c r="G206" s="21" t="s">
        <v>1092</v>
      </c>
    </row>
    <row r="207" spans="1:7" x14ac:dyDescent="0.3">
      <c r="A207" s="20">
        <v>204</v>
      </c>
      <c r="B207" s="21" t="s">
        <v>1093</v>
      </c>
      <c r="C207" s="21" t="s">
        <v>856</v>
      </c>
      <c r="D207" s="21" t="s">
        <v>857</v>
      </c>
      <c r="E207" s="22">
        <v>44609</v>
      </c>
      <c r="F207" s="23" t="str">
        <f>VLOOKUP(C207,[1]Sheet1!$B$2:$H$260,7,0)</f>
        <v>Category I</v>
      </c>
      <c r="G207" s="21" t="s">
        <v>1092</v>
      </c>
    </row>
    <row r="208" spans="1:7" x14ac:dyDescent="0.3">
      <c r="A208" s="20">
        <v>205</v>
      </c>
      <c r="B208" s="21" t="s">
        <v>1093</v>
      </c>
      <c r="C208" s="21" t="s">
        <v>853</v>
      </c>
      <c r="D208" s="21" t="s">
        <v>854</v>
      </c>
      <c r="E208" s="22">
        <v>44609</v>
      </c>
      <c r="F208" s="23" t="str">
        <f>VLOOKUP(C208,[1]Sheet1!$B$2:$H$260,7,0)</f>
        <v>Category I I (A)</v>
      </c>
      <c r="G208" s="21" t="s">
        <v>1092</v>
      </c>
    </row>
    <row r="209" spans="1:7" x14ac:dyDescent="0.3">
      <c r="A209" s="20">
        <v>206</v>
      </c>
      <c r="B209" s="21" t="s">
        <v>1093</v>
      </c>
      <c r="C209" s="21" t="s">
        <v>925</v>
      </c>
      <c r="D209" s="21" t="s">
        <v>926</v>
      </c>
      <c r="E209" s="22">
        <v>44596</v>
      </c>
      <c r="F209" s="23" t="str">
        <f>VLOOKUP(C209,[1]Sheet1!$B$2:$H$260,7,0)</f>
        <v>Category I I I (B)</v>
      </c>
      <c r="G209" s="21" t="s">
        <v>1092</v>
      </c>
    </row>
    <row r="210" spans="1:7" x14ac:dyDescent="0.3">
      <c r="A210" s="20">
        <v>207</v>
      </c>
      <c r="B210" s="21" t="s">
        <v>1093</v>
      </c>
      <c r="C210" s="21" t="s">
        <v>874</v>
      </c>
      <c r="D210" s="21" t="s">
        <v>875</v>
      </c>
      <c r="E210" s="22">
        <v>44596</v>
      </c>
      <c r="F210" s="23" t="str">
        <f>VLOOKUP(C210,[1]Sheet1!$B$2:$H$260,7,0)</f>
        <v>Category I</v>
      </c>
      <c r="G210" s="21" t="s">
        <v>1092</v>
      </c>
    </row>
    <row r="211" spans="1:7" x14ac:dyDescent="0.3">
      <c r="A211" s="20">
        <v>208</v>
      </c>
      <c r="B211" s="21" t="s">
        <v>1093</v>
      </c>
      <c r="C211" s="21" t="s">
        <v>836</v>
      </c>
      <c r="D211" s="21" t="s">
        <v>837</v>
      </c>
      <c r="E211" s="22">
        <v>44596</v>
      </c>
      <c r="F211" s="23" t="str">
        <f>VLOOKUP(C211,[1]Sheet1!$B$2:$H$260,7,0)</f>
        <v>Category I I (A)</v>
      </c>
      <c r="G211" s="21" t="s">
        <v>1092</v>
      </c>
    </row>
    <row r="212" spans="1:7" x14ac:dyDescent="0.3">
      <c r="A212" s="20">
        <v>209</v>
      </c>
      <c r="B212" s="21" t="s">
        <v>1093</v>
      </c>
      <c r="C212" s="21" t="s">
        <v>882</v>
      </c>
      <c r="D212" s="21" t="s">
        <v>883</v>
      </c>
      <c r="E212" s="22">
        <v>44596</v>
      </c>
      <c r="F212" s="23" t="str">
        <f>VLOOKUP(C212,[1]Sheet1!$B$2:$H$260,7,0)</f>
        <v>Category I I (A)</v>
      </c>
      <c r="G212" s="21" t="s">
        <v>1092</v>
      </c>
    </row>
    <row r="213" spans="1:7" x14ac:dyDescent="0.3">
      <c r="A213" s="20">
        <v>210</v>
      </c>
      <c r="B213" s="21" t="s">
        <v>1093</v>
      </c>
      <c r="C213" s="21" t="s">
        <v>867</v>
      </c>
      <c r="D213" s="21" t="s">
        <v>488</v>
      </c>
      <c r="E213" s="22">
        <v>44609</v>
      </c>
      <c r="F213" s="23" t="str">
        <f>VLOOKUP(C213,[1]Sheet1!$B$2:$H$260,7,0)</f>
        <v>Category I</v>
      </c>
      <c r="G213" s="21" t="s">
        <v>1092</v>
      </c>
    </row>
    <row r="214" spans="1:7" x14ac:dyDescent="0.3">
      <c r="A214" s="20">
        <v>211</v>
      </c>
      <c r="B214" s="21" t="s">
        <v>1093</v>
      </c>
      <c r="C214" s="21" t="s">
        <v>894</v>
      </c>
      <c r="D214" s="21" t="s">
        <v>499</v>
      </c>
      <c r="E214" s="22">
        <v>44610</v>
      </c>
      <c r="F214" s="23" t="str">
        <f>VLOOKUP(C214,[1]Sheet1!$B$2:$H$260,7,0)</f>
        <v>Category I I I (B)</v>
      </c>
      <c r="G214" s="21" t="s">
        <v>1092</v>
      </c>
    </row>
    <row r="215" spans="1:7" x14ac:dyDescent="0.3">
      <c r="A215" s="20">
        <v>212</v>
      </c>
      <c r="B215" s="21" t="s">
        <v>1093</v>
      </c>
      <c r="C215" s="21" t="s">
        <v>1049</v>
      </c>
      <c r="D215" s="21" t="s">
        <v>1050</v>
      </c>
      <c r="E215" s="22">
        <v>44608</v>
      </c>
      <c r="F215" s="23" t="str">
        <f>VLOOKUP(C215,[1]Sheet1!$B$2:$H$260,7,0)</f>
        <v>Category I I I (B)</v>
      </c>
      <c r="G215" s="21" t="s">
        <v>1092</v>
      </c>
    </row>
    <row r="216" spans="1:7" x14ac:dyDescent="0.3">
      <c r="A216" s="20">
        <v>213</v>
      </c>
      <c r="B216" s="21" t="s">
        <v>1093</v>
      </c>
      <c r="C216" s="21" t="s">
        <v>916</v>
      </c>
      <c r="D216" s="21" t="s">
        <v>917</v>
      </c>
      <c r="E216" s="22">
        <v>44596</v>
      </c>
      <c r="F216" s="23" t="str">
        <f>VLOOKUP(C216,[1]Sheet1!$B$2:$H$260,7,0)</f>
        <v>Category I I I (B)</v>
      </c>
      <c r="G216" s="21" t="s">
        <v>1092</v>
      </c>
    </row>
    <row r="217" spans="1:7" x14ac:dyDescent="0.3">
      <c r="A217" s="20">
        <v>214</v>
      </c>
      <c r="B217" s="21" t="s">
        <v>1093</v>
      </c>
      <c r="C217" s="21" t="s">
        <v>1052</v>
      </c>
      <c r="D217" s="21" t="s">
        <v>577</v>
      </c>
      <c r="E217" s="22">
        <v>44596</v>
      </c>
      <c r="F217" s="23" t="str">
        <f>VLOOKUP(C217,[1]Sheet1!$B$2:$H$260,7,0)</f>
        <v>Category I</v>
      </c>
      <c r="G217" s="21" t="s">
        <v>1092</v>
      </c>
    </row>
    <row r="218" spans="1:7" x14ac:dyDescent="0.3">
      <c r="A218" s="20">
        <v>215</v>
      </c>
      <c r="B218" s="21" t="s">
        <v>1093</v>
      </c>
      <c r="C218" s="21" t="s">
        <v>784</v>
      </c>
      <c r="D218" s="21" t="s">
        <v>782</v>
      </c>
      <c r="E218" s="22">
        <v>44609</v>
      </c>
      <c r="F218" s="23" t="str">
        <f>VLOOKUP(C218,[1]Sheet1!$B$2:$H$260,7,0)</f>
        <v>Category I I (A)</v>
      </c>
      <c r="G218" s="21" t="s">
        <v>1092</v>
      </c>
    </row>
    <row r="219" spans="1:7" x14ac:dyDescent="0.3">
      <c r="A219" s="20">
        <v>216</v>
      </c>
      <c r="B219" s="21" t="s">
        <v>1093</v>
      </c>
      <c r="C219" s="21" t="s">
        <v>827</v>
      </c>
      <c r="D219" s="21" t="s">
        <v>828</v>
      </c>
      <c r="E219" s="22">
        <v>44596</v>
      </c>
      <c r="F219" s="23" t="str">
        <f>VLOOKUP(C219,[1]Sheet1!$B$2:$H$260,7,0)</f>
        <v>Category I</v>
      </c>
      <c r="G219" s="21" t="s">
        <v>1092</v>
      </c>
    </row>
    <row r="220" spans="1:7" x14ac:dyDescent="0.3">
      <c r="A220" s="20">
        <v>217</v>
      </c>
      <c r="B220" s="21" t="s">
        <v>1093</v>
      </c>
      <c r="C220" s="21" t="s">
        <v>1054</v>
      </c>
      <c r="D220" s="21" t="s">
        <v>1055</v>
      </c>
      <c r="E220" s="22">
        <v>44596</v>
      </c>
      <c r="F220" s="23" t="str">
        <f>VLOOKUP(C220,[1]Sheet1!$B$2:$H$260,7,0)</f>
        <v>Category I I (A)</v>
      </c>
      <c r="G220" s="21" t="s">
        <v>1092</v>
      </c>
    </row>
    <row r="221" spans="1:7" x14ac:dyDescent="0.3">
      <c r="A221" s="20">
        <v>218</v>
      </c>
      <c r="B221" s="21" t="s">
        <v>1093</v>
      </c>
      <c r="C221" s="21" t="s">
        <v>778</v>
      </c>
      <c r="D221" s="21" t="s">
        <v>779</v>
      </c>
      <c r="E221" s="22">
        <v>44610</v>
      </c>
      <c r="F221" s="23" t="str">
        <f>VLOOKUP(C221,[1]Sheet1!$B$2:$H$260,7,0)</f>
        <v>Category I I (A)</v>
      </c>
      <c r="G221" s="21" t="s">
        <v>1092</v>
      </c>
    </row>
    <row r="222" spans="1:7" x14ac:dyDescent="0.3">
      <c r="A222" s="20">
        <v>219</v>
      </c>
      <c r="B222" s="21" t="s">
        <v>1093</v>
      </c>
      <c r="C222" s="21" t="s">
        <v>1057</v>
      </c>
      <c r="D222" s="21" t="s">
        <v>1058</v>
      </c>
      <c r="E222" s="22">
        <v>44610</v>
      </c>
      <c r="F222" s="23" t="str">
        <f>VLOOKUP(C222,[1]Sheet1!$B$2:$H$260,7,0)</f>
        <v>Category I I (A)</v>
      </c>
      <c r="G222" s="21" t="s">
        <v>1092</v>
      </c>
    </row>
    <row r="223" spans="1:7" x14ac:dyDescent="0.3">
      <c r="A223" s="20">
        <v>220</v>
      </c>
      <c r="B223" s="21" t="s">
        <v>1093</v>
      </c>
      <c r="C223" s="21" t="s">
        <v>845</v>
      </c>
      <c r="D223" s="21" t="s">
        <v>846</v>
      </c>
      <c r="E223" s="22">
        <v>44596</v>
      </c>
      <c r="F223" s="23" t="str">
        <f>VLOOKUP(C223,[1]Sheet1!$B$2:$H$260,7,0)</f>
        <v>Category I I I (B)</v>
      </c>
      <c r="G223" s="21" t="s">
        <v>1092</v>
      </c>
    </row>
    <row r="224" spans="1:7" x14ac:dyDescent="0.3">
      <c r="A224" s="20">
        <v>221</v>
      </c>
      <c r="B224" s="21" t="s">
        <v>1093</v>
      </c>
      <c r="C224" s="21" t="s">
        <v>1060</v>
      </c>
      <c r="D224" s="21" t="s">
        <v>1061</v>
      </c>
      <c r="E224" s="22">
        <v>44596</v>
      </c>
      <c r="F224" s="23" t="str">
        <f>VLOOKUP(C224,[1]Sheet1!$B$2:$H$260,7,0)</f>
        <v>Category I I (A)</v>
      </c>
      <c r="G224" s="21" t="s">
        <v>1092</v>
      </c>
    </row>
    <row r="225" spans="1:7" x14ac:dyDescent="0.3">
      <c r="A225" s="20">
        <v>222</v>
      </c>
      <c r="B225" s="21" t="s">
        <v>1093</v>
      </c>
      <c r="C225" s="21" t="s">
        <v>891</v>
      </c>
      <c r="D225" s="21" t="s">
        <v>892</v>
      </c>
      <c r="E225" s="22">
        <v>44596</v>
      </c>
      <c r="F225" s="23" t="str">
        <f>VLOOKUP(C225,[1]Sheet1!$B$2:$H$260,7,0)</f>
        <v>Category I I I (B)</v>
      </c>
      <c r="G225" s="21" t="s">
        <v>1092</v>
      </c>
    </row>
    <row r="226" spans="1:7" x14ac:dyDescent="0.3">
      <c r="A226" s="20">
        <v>223</v>
      </c>
      <c r="B226" s="21" t="s">
        <v>1093</v>
      </c>
      <c r="C226" s="21" t="s">
        <v>877</v>
      </c>
      <c r="D226" s="21" t="s">
        <v>875</v>
      </c>
      <c r="E226" s="22">
        <v>44613</v>
      </c>
      <c r="F226" s="23" t="str">
        <f>VLOOKUP(C226,[1]Sheet1!$B$2:$H$260,7,0)</f>
        <v>Category I I (A)</v>
      </c>
      <c r="G226" s="21" t="s">
        <v>1092</v>
      </c>
    </row>
    <row r="227" spans="1:7" x14ac:dyDescent="0.3">
      <c r="A227" s="20">
        <v>224</v>
      </c>
      <c r="B227" s="21" t="s">
        <v>1093</v>
      </c>
      <c r="C227" s="21" t="s">
        <v>1063</v>
      </c>
      <c r="D227" s="21" t="s">
        <v>1064</v>
      </c>
      <c r="E227" s="22">
        <v>44596</v>
      </c>
      <c r="F227" s="23" t="str">
        <f>VLOOKUP(C227,[1]Sheet1!$B$2:$H$260,7,0)</f>
        <v>General</v>
      </c>
      <c r="G227" s="21" t="s">
        <v>1092</v>
      </c>
    </row>
    <row r="228" spans="1:7" x14ac:dyDescent="0.3">
      <c r="A228" s="20">
        <v>225</v>
      </c>
      <c r="B228" s="21" t="s">
        <v>1093</v>
      </c>
      <c r="C228" s="21" t="s">
        <v>859</v>
      </c>
      <c r="D228" s="21" t="s">
        <v>860</v>
      </c>
      <c r="E228" s="22">
        <v>44596</v>
      </c>
      <c r="F228" s="23" t="str">
        <f>VLOOKUP(C228,[1]Sheet1!$B$2:$H$260,7,0)</f>
        <v>Category I</v>
      </c>
      <c r="G228" s="21" t="s">
        <v>1092</v>
      </c>
    </row>
    <row r="229" spans="1:7" x14ac:dyDescent="0.3">
      <c r="A229" s="20">
        <v>226</v>
      </c>
      <c r="B229" s="21" t="s">
        <v>1093</v>
      </c>
      <c r="C229" s="21" t="s">
        <v>775</v>
      </c>
      <c r="D229" s="21" t="s">
        <v>776</v>
      </c>
      <c r="E229" s="22">
        <v>44609</v>
      </c>
      <c r="F229" s="23" t="str">
        <f>VLOOKUP(C229,[1]Sheet1!$B$2:$H$260,7,0)</f>
        <v>Scheduled Caste</v>
      </c>
      <c r="G229" s="21" t="s">
        <v>1092</v>
      </c>
    </row>
    <row r="230" spans="1:7" x14ac:dyDescent="0.3">
      <c r="A230" s="20">
        <v>227</v>
      </c>
      <c r="B230" s="21" t="s">
        <v>1093</v>
      </c>
      <c r="C230" s="21" t="s">
        <v>767</v>
      </c>
      <c r="D230" s="21" t="s">
        <v>6</v>
      </c>
      <c r="E230" s="22">
        <v>44596</v>
      </c>
      <c r="F230" s="23" t="str">
        <f>VLOOKUP(C230,[1]Sheet1!$B$2:$H$260,7,0)</f>
        <v>Category I I I (B)</v>
      </c>
      <c r="G230" s="21" t="s">
        <v>1092</v>
      </c>
    </row>
    <row r="231" spans="1:7" x14ac:dyDescent="0.3">
      <c r="A231" s="20">
        <v>228</v>
      </c>
      <c r="B231" s="21" t="s">
        <v>1093</v>
      </c>
      <c r="C231" s="21" t="s">
        <v>786</v>
      </c>
      <c r="D231" s="21" t="s">
        <v>787</v>
      </c>
      <c r="E231" s="22">
        <v>44609</v>
      </c>
      <c r="F231" s="23" t="str">
        <f>VLOOKUP(C231,[1]Sheet1!$B$2:$H$260,7,0)</f>
        <v>Category I I (A)</v>
      </c>
      <c r="G231" s="21" t="s">
        <v>1092</v>
      </c>
    </row>
    <row r="232" spans="1:7" x14ac:dyDescent="0.3">
      <c r="A232" s="20">
        <v>229</v>
      </c>
      <c r="B232" s="21" t="s">
        <v>1093</v>
      </c>
      <c r="C232" s="21" t="s">
        <v>821</v>
      </c>
      <c r="D232" s="21" t="s">
        <v>822</v>
      </c>
      <c r="E232" s="22">
        <v>44596</v>
      </c>
      <c r="F232" s="23" t="str">
        <f>VLOOKUP(C232,[1]Sheet1!$B$2:$H$260,7,0)</f>
        <v>Category I</v>
      </c>
      <c r="G232" s="21" t="s">
        <v>1092</v>
      </c>
    </row>
    <row r="233" spans="1:7" x14ac:dyDescent="0.3">
      <c r="A233" s="20">
        <v>230</v>
      </c>
      <c r="B233" s="21" t="s">
        <v>1093</v>
      </c>
      <c r="C233" s="21" t="s">
        <v>1066</v>
      </c>
      <c r="D233" s="21" t="s">
        <v>1067</v>
      </c>
      <c r="E233" s="22">
        <v>44596</v>
      </c>
      <c r="F233" s="23" t="str">
        <f>VLOOKUP(C233,[1]Sheet1!$B$2:$H$260,7,0)</f>
        <v>Category I I I (B)</v>
      </c>
      <c r="G233" s="21" t="s">
        <v>1092</v>
      </c>
    </row>
    <row r="234" spans="1:7" x14ac:dyDescent="0.3">
      <c r="A234" s="20">
        <v>231</v>
      </c>
      <c r="B234" s="21" t="s">
        <v>1093</v>
      </c>
      <c r="C234" s="21" t="s">
        <v>965</v>
      </c>
      <c r="D234" s="21" t="s">
        <v>966</v>
      </c>
      <c r="E234" s="22">
        <v>44596</v>
      </c>
      <c r="F234" s="23" t="str">
        <f>VLOOKUP(C234,[1]Sheet1!$B$2:$H$260,7,0)</f>
        <v>Category I I I (B)</v>
      </c>
      <c r="G234" s="21" t="s">
        <v>1092</v>
      </c>
    </row>
    <row r="235" spans="1:7" x14ac:dyDescent="0.3">
      <c r="A235" s="20">
        <v>232</v>
      </c>
      <c r="B235" s="21" t="s">
        <v>1093</v>
      </c>
      <c r="C235" s="21" t="s">
        <v>1069</v>
      </c>
      <c r="D235" s="21" t="s">
        <v>1070</v>
      </c>
      <c r="E235" s="22">
        <v>44610</v>
      </c>
      <c r="F235" s="23" t="str">
        <f>VLOOKUP(C235,[1]Sheet1!$B$2:$H$260,7,0)</f>
        <v>Category I I (A)</v>
      </c>
      <c r="G235" s="21" t="s">
        <v>1092</v>
      </c>
    </row>
    <row r="236" spans="1:7" x14ac:dyDescent="0.3">
      <c r="A236" s="20">
        <v>233</v>
      </c>
      <c r="B236" s="21" t="s">
        <v>1093</v>
      </c>
      <c r="C236" s="21" t="s">
        <v>1072</v>
      </c>
      <c r="D236" s="21" t="s">
        <v>1073</v>
      </c>
      <c r="E236" s="22">
        <v>44596</v>
      </c>
      <c r="F236" s="23" t="str">
        <f>VLOOKUP(C236,[1]Sheet1!$B$2:$H$260,7,0)</f>
        <v>Category I I I (B)</v>
      </c>
      <c r="G236" s="21" t="s">
        <v>1092</v>
      </c>
    </row>
    <row r="237" spans="1:7" x14ac:dyDescent="0.3">
      <c r="A237" s="20">
        <v>234</v>
      </c>
      <c r="B237" s="21" t="s">
        <v>1093</v>
      </c>
      <c r="C237" s="21" t="s">
        <v>896</v>
      </c>
      <c r="D237" s="21" t="s">
        <v>499</v>
      </c>
      <c r="E237" s="22">
        <v>44614</v>
      </c>
      <c r="F237" s="23" t="str">
        <f>VLOOKUP(C237,[1]Sheet1!$B$2:$H$260,7,0)</f>
        <v>Category I I I (B)</v>
      </c>
      <c r="G237" s="21" t="s">
        <v>1092</v>
      </c>
    </row>
    <row r="238" spans="1:7" x14ac:dyDescent="0.3">
      <c r="A238" s="20">
        <v>235</v>
      </c>
      <c r="B238" s="21" t="s">
        <v>1093</v>
      </c>
      <c r="C238" s="21" t="s">
        <v>1075</v>
      </c>
      <c r="D238" s="21" t="s">
        <v>1076</v>
      </c>
      <c r="E238" s="22">
        <v>44608</v>
      </c>
      <c r="F238" s="23" t="str">
        <f>VLOOKUP(C238,[1]Sheet1!$B$2:$H$260,7,0)</f>
        <v>Category I I (A)</v>
      </c>
      <c r="G238" s="21" t="s">
        <v>1092</v>
      </c>
    </row>
    <row r="239" spans="1:7" x14ac:dyDescent="0.3">
      <c r="A239" s="20">
        <v>236</v>
      </c>
      <c r="B239" s="21" t="s">
        <v>1093</v>
      </c>
      <c r="C239" s="21" t="s">
        <v>850</v>
      </c>
      <c r="D239" s="21" t="s">
        <v>851</v>
      </c>
      <c r="E239" s="22">
        <v>44597</v>
      </c>
      <c r="F239" s="23" t="str">
        <f>VLOOKUP(C239,[1]Sheet1!$B$2:$H$260,7,0)</f>
        <v>Category I I (B)</v>
      </c>
      <c r="G239" s="21" t="s">
        <v>1092</v>
      </c>
    </row>
    <row r="240" spans="1:7" x14ac:dyDescent="0.3">
      <c r="A240" s="20">
        <v>237</v>
      </c>
      <c r="B240" s="21" t="s">
        <v>1093</v>
      </c>
      <c r="C240" s="21" t="s">
        <v>885</v>
      </c>
      <c r="D240" s="21" t="s">
        <v>886</v>
      </c>
      <c r="E240" s="22">
        <v>44597</v>
      </c>
      <c r="F240" s="23" t="str">
        <f>VLOOKUP(C240,[1]Sheet1!$B$2:$H$260,7,0)</f>
        <v>Category I I (A)</v>
      </c>
      <c r="G240" s="21" t="s">
        <v>1092</v>
      </c>
    </row>
    <row r="241" spans="1:7" x14ac:dyDescent="0.3">
      <c r="A241" s="20">
        <v>238</v>
      </c>
      <c r="B241" s="21" t="s">
        <v>1093</v>
      </c>
      <c r="C241" s="21" t="s">
        <v>898</v>
      </c>
      <c r="D241" s="21" t="s">
        <v>899</v>
      </c>
      <c r="E241" s="22">
        <v>44597</v>
      </c>
      <c r="F241" s="23" t="str">
        <f>VLOOKUP(C241,[1]Sheet1!$B$2:$H$260,7,0)</f>
        <v>Category I I I (B)</v>
      </c>
      <c r="G241" s="21" t="s">
        <v>1092</v>
      </c>
    </row>
    <row r="242" spans="1:7" x14ac:dyDescent="0.3">
      <c r="A242" s="20">
        <v>239</v>
      </c>
      <c r="B242" s="21" t="s">
        <v>1093</v>
      </c>
      <c r="C242" s="21" t="s">
        <v>871</v>
      </c>
      <c r="D242" s="21" t="s">
        <v>872</v>
      </c>
      <c r="E242" s="22">
        <v>44610</v>
      </c>
      <c r="F242" s="23" t="str">
        <f>VLOOKUP(C242,[1]Sheet1!$B$2:$H$260,7,0)</f>
        <v>Category I I (A)</v>
      </c>
      <c r="G242" s="21" t="s">
        <v>1092</v>
      </c>
    </row>
    <row r="243" spans="1:7" x14ac:dyDescent="0.3">
      <c r="A243" s="20">
        <v>240</v>
      </c>
      <c r="B243" s="21" t="s">
        <v>1093</v>
      </c>
      <c r="C243" s="21" t="s">
        <v>769</v>
      </c>
      <c r="D243" s="21" t="s">
        <v>770</v>
      </c>
      <c r="E243" s="22">
        <v>44597</v>
      </c>
      <c r="F243" s="23" t="str">
        <f>VLOOKUP(C243,[1]Sheet1!$B$2:$H$260,7,0)</f>
        <v>Category I I (A)</v>
      </c>
      <c r="G243" s="21" t="s">
        <v>1092</v>
      </c>
    </row>
    <row r="244" spans="1:7" x14ac:dyDescent="0.3">
      <c r="A244" s="20">
        <v>241</v>
      </c>
      <c r="B244" s="21" t="s">
        <v>1093</v>
      </c>
      <c r="C244" s="21" t="s">
        <v>904</v>
      </c>
      <c r="D244" s="21" t="s">
        <v>905</v>
      </c>
      <c r="E244" s="22">
        <v>44597</v>
      </c>
      <c r="F244" s="23" t="str">
        <f>VLOOKUP(C244,[1]Sheet1!$B$2:$H$260,7,0)</f>
        <v>Category I I (A)</v>
      </c>
      <c r="G244" s="21" t="s">
        <v>1092</v>
      </c>
    </row>
    <row r="245" spans="1:7" x14ac:dyDescent="0.3">
      <c r="A245" s="20">
        <v>242</v>
      </c>
      <c r="B245" s="21" t="s">
        <v>1093</v>
      </c>
      <c r="C245" s="21" t="s">
        <v>830</v>
      </c>
      <c r="D245" s="21" t="s">
        <v>350</v>
      </c>
      <c r="E245" s="22">
        <v>44614</v>
      </c>
      <c r="F245" s="23" t="str">
        <f>VLOOKUP(C245,[1]Sheet1!$B$2:$H$260,7,0)</f>
        <v>Category I I (A)</v>
      </c>
      <c r="G245" s="21" t="s">
        <v>1092</v>
      </c>
    </row>
    <row r="246" spans="1:7" x14ac:dyDescent="0.3">
      <c r="A246" s="20">
        <v>243</v>
      </c>
      <c r="B246" s="21" t="s">
        <v>1093</v>
      </c>
      <c r="C246" s="21" t="s">
        <v>824</v>
      </c>
      <c r="D246" s="21" t="s">
        <v>825</v>
      </c>
      <c r="E246" s="22">
        <v>44597</v>
      </c>
      <c r="F246" s="23" t="str">
        <f>VLOOKUP(C246,[1]Sheet1!$B$2:$H$260,7,0)</f>
        <v>Category I</v>
      </c>
      <c r="G246" s="21" t="s">
        <v>1092</v>
      </c>
    </row>
    <row r="247" spans="1:7" x14ac:dyDescent="0.3">
      <c r="A247" s="20">
        <v>244</v>
      </c>
      <c r="B247" s="21" t="s">
        <v>1093</v>
      </c>
      <c r="C247" s="21" t="s">
        <v>928</v>
      </c>
      <c r="D247" s="21" t="s">
        <v>929</v>
      </c>
      <c r="E247" s="22">
        <v>44597</v>
      </c>
      <c r="F247" s="23" t="str">
        <f>VLOOKUP(C247,[1]Sheet1!$B$2:$H$260,7,0)</f>
        <v>General</v>
      </c>
      <c r="G247" s="21" t="s">
        <v>1092</v>
      </c>
    </row>
    <row r="248" spans="1:7" x14ac:dyDescent="0.3">
      <c r="A248" s="20">
        <v>245</v>
      </c>
      <c r="B248" s="21" t="s">
        <v>1093</v>
      </c>
      <c r="C248" s="21" t="s">
        <v>879</v>
      </c>
      <c r="D248" s="21" t="s">
        <v>880</v>
      </c>
      <c r="E248" s="22">
        <v>44604</v>
      </c>
      <c r="F248" s="23" t="str">
        <f>VLOOKUP(C248,[1]Sheet1!$B$2:$H$260,7,0)</f>
        <v>Category I I (A)</v>
      </c>
      <c r="G248" s="21" t="s">
        <v>1092</v>
      </c>
    </row>
    <row r="249" spans="1:7" x14ac:dyDescent="0.3">
      <c r="A249" s="20">
        <v>246</v>
      </c>
      <c r="B249" s="21" t="s">
        <v>1093</v>
      </c>
      <c r="C249" s="21" t="s">
        <v>901</v>
      </c>
      <c r="D249" s="21" t="s">
        <v>902</v>
      </c>
      <c r="E249" s="22">
        <v>44602</v>
      </c>
      <c r="F249" s="23" t="str">
        <f>VLOOKUP(C249,[1]Sheet1!$B$2:$H$260,7,0)</f>
        <v>Category I I (A)</v>
      </c>
      <c r="G249" s="21" t="s">
        <v>1092</v>
      </c>
    </row>
    <row r="250" spans="1:7" x14ac:dyDescent="0.3">
      <c r="A250" s="20">
        <v>247</v>
      </c>
      <c r="B250" s="21" t="s">
        <v>1093</v>
      </c>
      <c r="C250" s="21" t="s">
        <v>839</v>
      </c>
      <c r="D250" s="21" t="s">
        <v>840</v>
      </c>
      <c r="E250" s="22">
        <v>44609</v>
      </c>
      <c r="F250" s="23" t="str">
        <f>VLOOKUP(C250,[1]Sheet1!$B$2:$H$260,7,0)</f>
        <v>Category I</v>
      </c>
      <c r="G250" s="21" t="s">
        <v>1092</v>
      </c>
    </row>
    <row r="251" spans="1:7" x14ac:dyDescent="0.3">
      <c r="A251" s="20">
        <v>248</v>
      </c>
      <c r="B251" s="21" t="s">
        <v>1093</v>
      </c>
      <c r="C251" s="21" t="s">
        <v>888</v>
      </c>
      <c r="D251" s="21" t="s">
        <v>889</v>
      </c>
      <c r="E251" s="22">
        <v>44615</v>
      </c>
      <c r="F251" s="23" t="str">
        <f>VLOOKUP(C251,[1]Sheet1!$B$2:$H$260,7,0)</f>
        <v>Category I I I (B)</v>
      </c>
      <c r="G251" s="21" t="s">
        <v>1092</v>
      </c>
    </row>
    <row r="252" spans="1:7" x14ac:dyDescent="0.3">
      <c r="A252" s="20">
        <v>249</v>
      </c>
      <c r="B252" s="21" t="s">
        <v>1093</v>
      </c>
      <c r="C252" s="21" t="s">
        <v>869</v>
      </c>
      <c r="D252" s="21" t="s">
        <v>488</v>
      </c>
      <c r="E252" s="22">
        <v>44609</v>
      </c>
      <c r="F252" s="23" t="str">
        <f>VLOOKUP(C252,[1]Sheet1!$B$2:$H$260,7,0)</f>
        <v>Category I</v>
      </c>
      <c r="G252" s="21" t="s">
        <v>1092</v>
      </c>
    </row>
    <row r="253" spans="1:7" x14ac:dyDescent="0.3">
      <c r="A253" s="20">
        <v>250</v>
      </c>
      <c r="B253" s="21" t="s">
        <v>1093</v>
      </c>
      <c r="C253" s="21" t="s">
        <v>848</v>
      </c>
      <c r="D253" s="21" t="s">
        <v>102</v>
      </c>
      <c r="E253" s="22">
        <v>44602</v>
      </c>
      <c r="F253" s="23" t="str">
        <f>VLOOKUP(C253,[1]Sheet1!$B$2:$H$260,7,0)</f>
        <v>Category I I I (B)</v>
      </c>
      <c r="G253" s="21" t="s">
        <v>1092</v>
      </c>
    </row>
    <row r="254" spans="1:7" x14ac:dyDescent="0.3">
      <c r="A254" s="20">
        <v>251</v>
      </c>
      <c r="B254" s="21" t="s">
        <v>1093</v>
      </c>
      <c r="C254" s="21" t="s">
        <v>1078</v>
      </c>
      <c r="D254" s="21" t="s">
        <v>1079</v>
      </c>
      <c r="E254" s="22">
        <v>44610</v>
      </c>
      <c r="F254" s="23" t="str">
        <f>VLOOKUP(C254,[1]Sheet1!$B$2:$H$260,7,0)</f>
        <v>Category I I I (B)</v>
      </c>
      <c r="G254" s="21" t="s">
        <v>1092</v>
      </c>
    </row>
    <row r="255" spans="1:7" x14ac:dyDescent="0.3">
      <c r="A255" s="20">
        <v>252</v>
      </c>
      <c r="B255" s="21" t="s">
        <v>1093</v>
      </c>
      <c r="C255" s="21" t="s">
        <v>1081</v>
      </c>
      <c r="D255" s="21" t="s">
        <v>1082</v>
      </c>
      <c r="E255" s="22">
        <v>44608</v>
      </c>
      <c r="F255" s="23" t="str">
        <f>VLOOKUP(C255,[1]Sheet1!$B$2:$H$260,7,0)</f>
        <v>Category I I (A)</v>
      </c>
      <c r="G255" s="21" t="s">
        <v>1092</v>
      </c>
    </row>
    <row r="256" spans="1:7" x14ac:dyDescent="0.3">
      <c r="A256" s="20">
        <v>253</v>
      </c>
      <c r="B256" s="21" t="s">
        <v>1093</v>
      </c>
      <c r="C256" s="21" t="s">
        <v>1084</v>
      </c>
      <c r="D256" s="21" t="s">
        <v>1085</v>
      </c>
      <c r="E256" s="22">
        <v>44608</v>
      </c>
      <c r="F256" s="23" t="str">
        <f>VLOOKUP(C256,[1]Sheet1!$B$2:$H$260,7,0)</f>
        <v>Category I</v>
      </c>
      <c r="G256" s="21" t="s">
        <v>1092</v>
      </c>
    </row>
    <row r="257" spans="1:7" x14ac:dyDescent="0.3">
      <c r="A257" s="20">
        <v>254</v>
      </c>
      <c r="B257" s="21" t="s">
        <v>1093</v>
      </c>
      <c r="C257" s="21" t="s">
        <v>1087</v>
      </c>
      <c r="D257" s="21" t="s">
        <v>1088</v>
      </c>
      <c r="E257" s="22">
        <v>44608</v>
      </c>
      <c r="F257" s="23" t="str">
        <f>VLOOKUP(C257,[1]Sheet1!$B$2:$H$260,7,0)</f>
        <v>Category I I (A)</v>
      </c>
      <c r="G257" s="21" t="s">
        <v>1092</v>
      </c>
    </row>
    <row r="258" spans="1:7" x14ac:dyDescent="0.3">
      <c r="A258" s="20">
        <v>255</v>
      </c>
      <c r="B258" s="21" t="s">
        <v>1093</v>
      </c>
      <c r="C258" s="21" t="s">
        <v>596</v>
      </c>
      <c r="D258" s="21" t="s">
        <v>597</v>
      </c>
      <c r="E258" s="22">
        <v>44609</v>
      </c>
      <c r="F258" s="23" t="str">
        <f>VLOOKUP(C258,[1]Sheet1!$B$2:$H$260,7,0)</f>
        <v>Category I I (A)</v>
      </c>
      <c r="G258" s="21" t="s">
        <v>1092</v>
      </c>
    </row>
    <row r="259" spans="1:7" x14ac:dyDescent="0.3">
      <c r="A259" s="20">
        <v>256</v>
      </c>
      <c r="B259" s="21" t="s">
        <v>1093</v>
      </c>
      <c r="C259" s="21" t="s">
        <v>939</v>
      </c>
      <c r="D259" s="21" t="s">
        <v>940</v>
      </c>
      <c r="E259" s="22">
        <v>44609</v>
      </c>
      <c r="F259" s="23" t="str">
        <f>VLOOKUP(C259,[1]Sheet1!$B$2:$H$260,7,0)</f>
        <v>Category I I I (B)</v>
      </c>
      <c r="G259" s="21" t="s">
        <v>1092</v>
      </c>
    </row>
    <row r="260" spans="1:7" x14ac:dyDescent="0.3">
      <c r="A260" s="20">
        <v>257</v>
      </c>
      <c r="B260" s="21" t="s">
        <v>1093</v>
      </c>
      <c r="C260" s="21" t="s">
        <v>832</v>
      </c>
      <c r="D260" s="21" t="s">
        <v>463</v>
      </c>
      <c r="E260" s="22">
        <v>44610</v>
      </c>
      <c r="F260" s="23" t="str">
        <f>VLOOKUP(C260,[1]Sheet1!$B$2:$H$260,7,0)</f>
        <v>Category I I (A)</v>
      </c>
      <c r="G260" s="21" t="s">
        <v>1092</v>
      </c>
    </row>
    <row r="261" spans="1:7" x14ac:dyDescent="0.3">
      <c r="A261" s="20">
        <v>258</v>
      </c>
      <c r="B261" s="21" t="s">
        <v>1093</v>
      </c>
      <c r="C261" s="21" t="s">
        <v>804</v>
      </c>
      <c r="D261" s="21" t="s">
        <v>805</v>
      </c>
      <c r="E261" s="22">
        <v>44610</v>
      </c>
      <c r="F261" s="23" t="str">
        <f>VLOOKUP(C261,[1]Sheet1!$B$2:$H$260,7,0)</f>
        <v>Category I I (A)</v>
      </c>
      <c r="G261" s="21" t="s">
        <v>1092</v>
      </c>
    </row>
    <row r="262" spans="1:7" x14ac:dyDescent="0.3">
      <c r="A262" s="20">
        <v>259</v>
      </c>
      <c r="B262" s="21" t="s">
        <v>1093</v>
      </c>
      <c r="C262" s="21" t="s">
        <v>560</v>
      </c>
      <c r="D262" s="21" t="s">
        <v>426</v>
      </c>
      <c r="E262" s="22">
        <v>44616</v>
      </c>
      <c r="F262" s="23" t="str">
        <f>VLOOKUP(C262,[1]Sheet1!$B$2:$H$260,7,0)</f>
        <v>Category I I I (B)</v>
      </c>
      <c r="G262" s="21" t="s">
        <v>1092</v>
      </c>
    </row>
    <row r="263" spans="1:7" x14ac:dyDescent="0.3">
      <c r="A263" s="20">
        <v>260</v>
      </c>
      <c r="B263" s="21" t="s">
        <v>1093</v>
      </c>
      <c r="C263" s="21" t="s">
        <v>968</v>
      </c>
      <c r="D263" s="21" t="s">
        <v>969</v>
      </c>
      <c r="E263" s="22">
        <v>44666</v>
      </c>
      <c r="F263" s="23" t="s">
        <v>1099</v>
      </c>
      <c r="G263" s="21" t="s">
        <v>1092</v>
      </c>
    </row>
    <row r="264" spans="1:7" x14ac:dyDescent="0.3">
      <c r="A264" s="20">
        <v>261</v>
      </c>
      <c r="B264" s="21" t="s">
        <v>1093</v>
      </c>
      <c r="C264" s="21" t="s">
        <v>5</v>
      </c>
      <c r="D264" s="21" t="s">
        <v>6</v>
      </c>
      <c r="E264" s="22">
        <v>44575</v>
      </c>
      <c r="F264" s="21" t="s">
        <v>1096</v>
      </c>
      <c r="G264" s="21" t="s">
        <v>1102</v>
      </c>
    </row>
    <row r="265" spans="1:7" x14ac:dyDescent="0.3">
      <c r="A265" s="20">
        <v>262</v>
      </c>
      <c r="B265" s="21" t="s">
        <v>1093</v>
      </c>
      <c r="C265" s="21" t="s">
        <v>8</v>
      </c>
      <c r="D265" s="21" t="s">
        <v>9</v>
      </c>
      <c r="E265" s="22">
        <v>44575</v>
      </c>
      <c r="F265" s="21" t="s">
        <v>1097</v>
      </c>
      <c r="G265" s="21" t="s">
        <v>1102</v>
      </c>
    </row>
    <row r="266" spans="1:7" x14ac:dyDescent="0.3">
      <c r="A266" s="20">
        <v>263</v>
      </c>
      <c r="B266" s="21" t="s">
        <v>1093</v>
      </c>
      <c r="C266" s="21" t="s">
        <v>11</v>
      </c>
      <c r="D266" s="21" t="s">
        <v>12</v>
      </c>
      <c r="E266" s="22">
        <v>44547</v>
      </c>
      <c r="F266" s="21" t="s">
        <v>1098</v>
      </c>
      <c r="G266" s="21" t="s">
        <v>1102</v>
      </c>
    </row>
    <row r="267" spans="1:7" x14ac:dyDescent="0.3">
      <c r="A267" s="20">
        <v>264</v>
      </c>
      <c r="B267" s="21" t="s">
        <v>1093</v>
      </c>
      <c r="C267" s="21" t="s">
        <v>14</v>
      </c>
      <c r="D267" s="21" t="s">
        <v>15</v>
      </c>
      <c r="E267" s="22">
        <v>44538</v>
      </c>
      <c r="F267" s="21" t="s">
        <v>1099</v>
      </c>
      <c r="G267" s="21" t="s">
        <v>1102</v>
      </c>
    </row>
    <row r="268" spans="1:7" x14ac:dyDescent="0.3">
      <c r="A268" s="20">
        <v>265</v>
      </c>
      <c r="B268" s="21" t="s">
        <v>1093</v>
      </c>
      <c r="C268" s="21" t="s">
        <v>17</v>
      </c>
      <c r="D268" s="21" t="s">
        <v>15</v>
      </c>
      <c r="E268" s="22">
        <v>44538</v>
      </c>
      <c r="F268" s="21" t="s">
        <v>1096</v>
      </c>
      <c r="G268" s="21" t="s">
        <v>1102</v>
      </c>
    </row>
    <row r="269" spans="1:7" x14ac:dyDescent="0.3">
      <c r="A269" s="20">
        <v>266</v>
      </c>
      <c r="B269" s="21" t="s">
        <v>1093</v>
      </c>
      <c r="C269" s="21" t="s">
        <v>19</v>
      </c>
      <c r="D269" s="21" t="s">
        <v>20</v>
      </c>
      <c r="E269" s="22">
        <v>44578</v>
      </c>
      <c r="F269" s="21" t="s">
        <v>1099</v>
      </c>
      <c r="G269" s="21" t="s">
        <v>1102</v>
      </c>
    </row>
    <row r="270" spans="1:7" x14ac:dyDescent="0.3">
      <c r="A270" s="20">
        <v>267</v>
      </c>
      <c r="B270" s="21" t="s">
        <v>1093</v>
      </c>
      <c r="C270" s="21" t="s">
        <v>22</v>
      </c>
      <c r="D270" s="21" t="s">
        <v>23</v>
      </c>
      <c r="E270" s="22">
        <v>44538</v>
      </c>
      <c r="F270" s="21" t="s">
        <v>1097</v>
      </c>
      <c r="G270" s="21" t="s">
        <v>1102</v>
      </c>
    </row>
    <row r="271" spans="1:7" x14ac:dyDescent="0.3">
      <c r="A271" s="20">
        <v>268</v>
      </c>
      <c r="B271" s="21" t="s">
        <v>1093</v>
      </c>
      <c r="C271" s="21" t="s">
        <v>43</v>
      </c>
      <c r="D271" s="21" t="s">
        <v>44</v>
      </c>
      <c r="E271" s="22">
        <v>44538</v>
      </c>
      <c r="F271" s="21" t="s">
        <v>1097</v>
      </c>
      <c r="G271" s="21" t="s">
        <v>1102</v>
      </c>
    </row>
    <row r="272" spans="1:7" x14ac:dyDescent="0.3">
      <c r="A272" s="20">
        <v>269</v>
      </c>
      <c r="B272" s="21" t="s">
        <v>1093</v>
      </c>
      <c r="C272" s="21" t="s">
        <v>25</v>
      </c>
      <c r="D272" s="21" t="s">
        <v>26</v>
      </c>
      <c r="E272" s="22">
        <v>44540</v>
      </c>
      <c r="F272" s="21" t="s">
        <v>1099</v>
      </c>
      <c r="G272" s="21" t="s">
        <v>1102</v>
      </c>
    </row>
    <row r="273" spans="1:7" x14ac:dyDescent="0.3">
      <c r="A273" s="20">
        <v>270</v>
      </c>
      <c r="B273" s="21" t="s">
        <v>1093</v>
      </c>
      <c r="C273" s="21" t="s">
        <v>28</v>
      </c>
      <c r="D273" s="21" t="s">
        <v>29</v>
      </c>
      <c r="E273" s="22">
        <v>44540</v>
      </c>
      <c r="F273" s="21" t="s">
        <v>1099</v>
      </c>
      <c r="G273" s="21" t="s">
        <v>1102</v>
      </c>
    </row>
    <row r="274" spans="1:7" x14ac:dyDescent="0.3">
      <c r="A274" s="20">
        <v>271</v>
      </c>
      <c r="B274" s="21" t="s">
        <v>1093</v>
      </c>
      <c r="C274" s="21" t="s">
        <v>31</v>
      </c>
      <c r="D274" s="21" t="s">
        <v>32</v>
      </c>
      <c r="E274" s="22">
        <v>44540</v>
      </c>
      <c r="F274" s="21" t="s">
        <v>1099</v>
      </c>
      <c r="G274" s="21" t="s">
        <v>1102</v>
      </c>
    </row>
    <row r="275" spans="1:7" x14ac:dyDescent="0.3">
      <c r="A275" s="20">
        <v>272</v>
      </c>
      <c r="B275" s="21" t="s">
        <v>1093</v>
      </c>
      <c r="C275" s="21" t="s">
        <v>34</v>
      </c>
      <c r="D275" s="21" t="s">
        <v>35</v>
      </c>
      <c r="E275" s="22">
        <v>44540</v>
      </c>
      <c r="F275" s="21" t="s">
        <v>1100</v>
      </c>
      <c r="G275" s="21" t="s">
        <v>1102</v>
      </c>
    </row>
    <row r="276" spans="1:7" x14ac:dyDescent="0.3">
      <c r="A276" s="20">
        <v>273</v>
      </c>
      <c r="B276" s="21" t="s">
        <v>1093</v>
      </c>
      <c r="C276" s="21" t="s">
        <v>37</v>
      </c>
      <c r="D276" s="21" t="s">
        <v>38</v>
      </c>
      <c r="E276" s="22">
        <v>44540</v>
      </c>
      <c r="F276" s="21" t="s">
        <v>1097</v>
      </c>
      <c r="G276" s="21" t="s">
        <v>1102</v>
      </c>
    </row>
    <row r="277" spans="1:7" x14ac:dyDescent="0.3">
      <c r="A277" s="20">
        <v>274</v>
      </c>
      <c r="B277" s="21" t="s">
        <v>1093</v>
      </c>
      <c r="C277" s="21" t="s">
        <v>40</v>
      </c>
      <c r="D277" s="21" t="s">
        <v>41</v>
      </c>
      <c r="E277" s="22">
        <v>44620</v>
      </c>
      <c r="F277" s="21" t="s">
        <v>1099</v>
      </c>
      <c r="G277" s="21" t="s">
        <v>1102</v>
      </c>
    </row>
    <row r="278" spans="1:7" x14ac:dyDescent="0.3">
      <c r="A278" s="20">
        <v>275</v>
      </c>
      <c r="B278" s="21" t="s">
        <v>1093</v>
      </c>
      <c r="C278" s="21" t="s">
        <v>46</v>
      </c>
      <c r="D278" s="21" t="s">
        <v>47</v>
      </c>
      <c r="E278" s="22">
        <v>44541</v>
      </c>
      <c r="F278" s="21" t="s">
        <v>1099</v>
      </c>
      <c r="G278" s="21" t="s">
        <v>1102</v>
      </c>
    </row>
    <row r="279" spans="1:7" x14ac:dyDescent="0.3">
      <c r="A279" s="20">
        <v>276</v>
      </c>
      <c r="B279" s="21" t="s">
        <v>1093</v>
      </c>
      <c r="C279" s="21" t="s">
        <v>49</v>
      </c>
      <c r="D279" s="21" t="s">
        <v>50</v>
      </c>
      <c r="E279" s="22">
        <v>44541</v>
      </c>
      <c r="F279" s="21" t="s">
        <v>1097</v>
      </c>
      <c r="G279" s="21" t="s">
        <v>1102</v>
      </c>
    </row>
    <row r="280" spans="1:7" x14ac:dyDescent="0.3">
      <c r="A280" s="20">
        <v>277</v>
      </c>
      <c r="B280" s="21" t="s">
        <v>1093</v>
      </c>
      <c r="C280" s="21" t="s">
        <v>55</v>
      </c>
      <c r="D280" s="21" t="s">
        <v>56</v>
      </c>
      <c r="E280" s="22">
        <v>44541</v>
      </c>
      <c r="F280" s="21" t="s">
        <v>1099</v>
      </c>
      <c r="G280" s="21" t="s">
        <v>1102</v>
      </c>
    </row>
    <row r="281" spans="1:7" x14ac:dyDescent="0.3">
      <c r="A281" s="20">
        <v>278</v>
      </c>
      <c r="B281" s="21" t="s">
        <v>1093</v>
      </c>
      <c r="C281" s="21" t="s">
        <v>58</v>
      </c>
      <c r="D281" s="21" t="s">
        <v>59</v>
      </c>
      <c r="E281" s="22">
        <v>44541</v>
      </c>
      <c r="F281" s="21" t="s">
        <v>1099</v>
      </c>
      <c r="G281" s="21" t="s">
        <v>1102</v>
      </c>
    </row>
    <row r="282" spans="1:7" x14ac:dyDescent="0.3">
      <c r="A282" s="20">
        <v>279</v>
      </c>
      <c r="B282" s="21" t="s">
        <v>1093</v>
      </c>
      <c r="C282" s="21" t="s">
        <v>61</v>
      </c>
      <c r="D282" s="21" t="s">
        <v>62</v>
      </c>
      <c r="E282" s="22">
        <v>44541</v>
      </c>
      <c r="F282" s="21" t="s">
        <v>1099</v>
      </c>
      <c r="G282" s="21" t="s">
        <v>1102</v>
      </c>
    </row>
    <row r="283" spans="1:7" x14ac:dyDescent="0.3">
      <c r="A283" s="20">
        <v>280</v>
      </c>
      <c r="B283" s="21" t="s">
        <v>1093</v>
      </c>
      <c r="C283" s="21" t="s">
        <v>64</v>
      </c>
      <c r="D283" s="21" t="s">
        <v>65</v>
      </c>
      <c r="E283" s="22">
        <v>44541</v>
      </c>
      <c r="F283" s="21" t="s">
        <v>1096</v>
      </c>
      <c r="G283" s="21" t="s">
        <v>1102</v>
      </c>
    </row>
    <row r="284" spans="1:7" x14ac:dyDescent="0.3">
      <c r="A284" s="20">
        <v>281</v>
      </c>
      <c r="B284" s="21" t="s">
        <v>1093</v>
      </c>
      <c r="C284" s="21" t="s">
        <v>67</v>
      </c>
      <c r="D284" s="21" t="s">
        <v>68</v>
      </c>
      <c r="E284" s="22">
        <v>44541</v>
      </c>
      <c r="F284" s="21" t="s">
        <v>1096</v>
      </c>
      <c r="G284" s="21" t="s">
        <v>1102</v>
      </c>
    </row>
    <row r="285" spans="1:7" x14ac:dyDescent="0.3">
      <c r="A285" s="20">
        <v>282</v>
      </c>
      <c r="B285" s="20" t="s">
        <v>1093</v>
      </c>
      <c r="C285" s="20" t="s">
        <v>73</v>
      </c>
      <c r="D285" s="24" t="s">
        <v>71</v>
      </c>
      <c r="E285" s="22">
        <v>44547</v>
      </c>
      <c r="F285" s="21" t="s">
        <v>1099</v>
      </c>
      <c r="G285" s="21" t="s">
        <v>1102</v>
      </c>
    </row>
    <row r="286" spans="1:7" x14ac:dyDescent="0.3">
      <c r="A286" s="20">
        <v>283</v>
      </c>
      <c r="B286" s="21" t="s">
        <v>1093</v>
      </c>
      <c r="C286" s="21" t="s">
        <v>70</v>
      </c>
      <c r="D286" s="21" t="s">
        <v>71</v>
      </c>
      <c r="E286" s="22">
        <v>44541</v>
      </c>
      <c r="F286" s="21" t="s">
        <v>1099</v>
      </c>
      <c r="G286" s="21" t="s">
        <v>1102</v>
      </c>
    </row>
    <row r="287" spans="1:7" x14ac:dyDescent="0.3">
      <c r="A287" s="20">
        <v>284</v>
      </c>
      <c r="B287" s="20" t="s">
        <v>1093</v>
      </c>
      <c r="C287" s="20" t="s">
        <v>78</v>
      </c>
      <c r="D287" s="24" t="s">
        <v>79</v>
      </c>
      <c r="E287" s="22">
        <v>44541</v>
      </c>
      <c r="F287" s="21" t="s">
        <v>1097</v>
      </c>
      <c r="G287" s="21" t="s">
        <v>1102</v>
      </c>
    </row>
    <row r="288" spans="1:7" x14ac:dyDescent="0.3">
      <c r="A288" s="20">
        <v>285</v>
      </c>
      <c r="B288" s="21" t="s">
        <v>1093</v>
      </c>
      <c r="C288" s="21" t="s">
        <v>81</v>
      </c>
      <c r="D288" s="21" t="s">
        <v>82</v>
      </c>
      <c r="E288" s="22">
        <v>44541</v>
      </c>
      <c r="F288" s="21" t="s">
        <v>1097</v>
      </c>
      <c r="G288" s="21" t="s">
        <v>1102</v>
      </c>
    </row>
    <row r="289" spans="1:7" x14ac:dyDescent="0.3">
      <c r="A289" s="20">
        <v>286</v>
      </c>
      <c r="B289" s="20" t="s">
        <v>1093</v>
      </c>
      <c r="C289" s="20" t="s">
        <v>75</v>
      </c>
      <c r="D289" s="24" t="s">
        <v>76</v>
      </c>
      <c r="E289" s="22">
        <v>44580</v>
      </c>
      <c r="F289" s="21" t="s">
        <v>1099</v>
      </c>
      <c r="G289" s="21" t="s">
        <v>1102</v>
      </c>
    </row>
    <row r="290" spans="1:7" x14ac:dyDescent="0.3">
      <c r="A290" s="20">
        <v>287</v>
      </c>
      <c r="B290" s="21" t="s">
        <v>1093</v>
      </c>
      <c r="C290" s="21" t="s">
        <v>84</v>
      </c>
      <c r="D290" s="21" t="s">
        <v>85</v>
      </c>
      <c r="E290" s="22">
        <v>44543</v>
      </c>
      <c r="F290" s="21" t="s">
        <v>1096</v>
      </c>
      <c r="G290" s="21" t="s">
        <v>1102</v>
      </c>
    </row>
    <row r="291" spans="1:7" x14ac:dyDescent="0.3">
      <c r="A291" s="20">
        <v>288</v>
      </c>
      <c r="B291" s="20" t="s">
        <v>1093</v>
      </c>
      <c r="C291" s="20" t="s">
        <v>87</v>
      </c>
      <c r="D291" s="24" t="s">
        <v>88</v>
      </c>
      <c r="E291" s="22">
        <v>44543</v>
      </c>
      <c r="F291" s="21" t="s">
        <v>1100</v>
      </c>
      <c r="G291" s="21" t="s">
        <v>1102</v>
      </c>
    </row>
    <row r="292" spans="1:7" x14ac:dyDescent="0.3">
      <c r="A292" s="20">
        <v>289</v>
      </c>
      <c r="B292" s="20" t="s">
        <v>1093</v>
      </c>
      <c r="C292" s="20" t="s">
        <v>90</v>
      </c>
      <c r="D292" s="24" t="s">
        <v>91</v>
      </c>
      <c r="E292" s="22">
        <v>44543</v>
      </c>
      <c r="F292" s="21" t="s">
        <v>1099</v>
      </c>
      <c r="G292" s="21" t="s">
        <v>1102</v>
      </c>
    </row>
    <row r="293" spans="1:7" x14ac:dyDescent="0.3">
      <c r="A293" s="20">
        <v>290</v>
      </c>
      <c r="B293" s="21" t="s">
        <v>1093</v>
      </c>
      <c r="C293" s="21" t="s">
        <v>96</v>
      </c>
      <c r="D293" s="21" t="s">
        <v>94</v>
      </c>
      <c r="E293" s="22">
        <v>44547</v>
      </c>
      <c r="F293" s="21" t="s">
        <v>1100</v>
      </c>
      <c r="G293" s="21" t="s">
        <v>1102</v>
      </c>
    </row>
    <row r="294" spans="1:7" x14ac:dyDescent="0.3">
      <c r="A294" s="20">
        <v>291</v>
      </c>
      <c r="B294" s="20" t="s">
        <v>1093</v>
      </c>
      <c r="C294" s="20" t="s">
        <v>93</v>
      </c>
      <c r="D294" s="24" t="s">
        <v>94</v>
      </c>
      <c r="E294" s="22">
        <v>44543</v>
      </c>
      <c r="F294" s="21" t="s">
        <v>1099</v>
      </c>
      <c r="G294" s="21" t="s">
        <v>1102</v>
      </c>
    </row>
    <row r="295" spans="1:7" x14ac:dyDescent="0.3">
      <c r="A295" s="20">
        <v>292</v>
      </c>
      <c r="B295" s="21" t="s">
        <v>1093</v>
      </c>
      <c r="C295" s="21" t="s">
        <v>98</v>
      </c>
      <c r="D295" s="21" t="s">
        <v>99</v>
      </c>
      <c r="E295" s="22">
        <v>44547</v>
      </c>
      <c r="F295" s="21" t="s">
        <v>1098</v>
      </c>
      <c r="G295" s="21" t="s">
        <v>1102</v>
      </c>
    </row>
    <row r="296" spans="1:7" x14ac:dyDescent="0.3">
      <c r="A296" s="20">
        <v>293</v>
      </c>
      <c r="B296" s="21" t="s">
        <v>1093</v>
      </c>
      <c r="C296" s="21" t="s">
        <v>101</v>
      </c>
      <c r="D296" s="21" t="s">
        <v>102</v>
      </c>
      <c r="E296" s="22">
        <v>44543</v>
      </c>
      <c r="F296" s="21" t="s">
        <v>1096</v>
      </c>
      <c r="G296" s="21" t="s">
        <v>1102</v>
      </c>
    </row>
    <row r="297" spans="1:7" x14ac:dyDescent="0.3">
      <c r="A297" s="20">
        <v>294</v>
      </c>
      <c r="B297" s="20" t="s">
        <v>1093</v>
      </c>
      <c r="C297" s="20" t="s">
        <v>104</v>
      </c>
      <c r="D297" s="24" t="s">
        <v>105</v>
      </c>
      <c r="E297" s="22">
        <v>44609</v>
      </c>
      <c r="F297" s="21" t="s">
        <v>1096</v>
      </c>
      <c r="G297" s="21" t="s">
        <v>1102</v>
      </c>
    </row>
    <row r="298" spans="1:7" x14ac:dyDescent="0.3">
      <c r="A298" s="20">
        <v>295</v>
      </c>
      <c r="B298" s="21" t="s">
        <v>1093</v>
      </c>
      <c r="C298" s="21" t="s">
        <v>107</v>
      </c>
      <c r="D298" s="21" t="s">
        <v>108</v>
      </c>
      <c r="E298" s="22">
        <v>44575</v>
      </c>
      <c r="F298" s="21" t="s">
        <v>1098</v>
      </c>
      <c r="G298" s="21" t="s">
        <v>1102</v>
      </c>
    </row>
    <row r="299" spans="1:7" x14ac:dyDescent="0.3">
      <c r="A299" s="20">
        <v>296</v>
      </c>
      <c r="B299" s="21" t="s">
        <v>1093</v>
      </c>
      <c r="C299" s="21" t="s">
        <v>110</v>
      </c>
      <c r="D299" s="21" t="s">
        <v>111</v>
      </c>
      <c r="E299" s="22">
        <v>44575</v>
      </c>
      <c r="F299" s="21" t="s">
        <v>1099</v>
      </c>
      <c r="G299" s="21" t="s">
        <v>1102</v>
      </c>
    </row>
    <row r="300" spans="1:7" x14ac:dyDescent="0.3">
      <c r="A300" s="20">
        <v>297</v>
      </c>
      <c r="B300" s="21" t="s">
        <v>1093</v>
      </c>
      <c r="C300" s="21" t="s">
        <v>113</v>
      </c>
      <c r="D300" s="21" t="s">
        <v>114</v>
      </c>
      <c r="E300" s="22">
        <v>44543</v>
      </c>
      <c r="F300" s="21" t="s">
        <v>1099</v>
      </c>
      <c r="G300" s="21" t="s">
        <v>1102</v>
      </c>
    </row>
    <row r="301" spans="1:7" x14ac:dyDescent="0.3">
      <c r="A301" s="20">
        <v>298</v>
      </c>
      <c r="B301" s="20" t="s">
        <v>1093</v>
      </c>
      <c r="C301" s="20" t="s">
        <v>116</v>
      </c>
      <c r="D301" s="24" t="s">
        <v>117</v>
      </c>
      <c r="E301" s="22">
        <v>44543</v>
      </c>
      <c r="F301" s="21" t="s">
        <v>1096</v>
      </c>
      <c r="G301" s="21" t="s">
        <v>1102</v>
      </c>
    </row>
    <row r="302" spans="1:7" x14ac:dyDescent="0.3">
      <c r="A302" s="20">
        <v>299</v>
      </c>
      <c r="B302" s="21" t="s">
        <v>1093</v>
      </c>
      <c r="C302" s="21" t="s">
        <v>119</v>
      </c>
      <c r="D302" s="21" t="s">
        <v>120</v>
      </c>
      <c r="E302" s="22">
        <v>44543</v>
      </c>
      <c r="F302" s="21" t="s">
        <v>1098</v>
      </c>
      <c r="G302" s="21" t="s">
        <v>1102</v>
      </c>
    </row>
    <row r="303" spans="1:7" x14ac:dyDescent="0.3">
      <c r="A303" s="20">
        <v>300</v>
      </c>
      <c r="B303" s="20" t="s">
        <v>1093</v>
      </c>
      <c r="C303" s="20" t="s">
        <v>122</v>
      </c>
      <c r="D303" s="24" t="s">
        <v>123</v>
      </c>
      <c r="E303" s="22">
        <v>44543</v>
      </c>
      <c r="F303" s="21" t="s">
        <v>1100</v>
      </c>
      <c r="G303" s="21" t="s">
        <v>1102</v>
      </c>
    </row>
    <row r="304" spans="1:7" x14ac:dyDescent="0.3">
      <c r="A304" s="20">
        <v>301</v>
      </c>
      <c r="B304" s="21" t="s">
        <v>1093</v>
      </c>
      <c r="C304" s="21" t="s">
        <v>125</v>
      </c>
      <c r="D304" s="21" t="s">
        <v>126</v>
      </c>
      <c r="E304" s="22">
        <v>44545</v>
      </c>
      <c r="F304" s="21" t="s">
        <v>1100</v>
      </c>
      <c r="G304" s="21" t="s">
        <v>1102</v>
      </c>
    </row>
    <row r="305" spans="1:7" x14ac:dyDescent="0.3">
      <c r="A305" s="20">
        <v>302</v>
      </c>
      <c r="B305" s="21" t="s">
        <v>1093</v>
      </c>
      <c r="C305" s="21" t="s">
        <v>128</v>
      </c>
      <c r="D305" s="21" t="s">
        <v>129</v>
      </c>
      <c r="E305" s="22">
        <v>44545</v>
      </c>
      <c r="F305" s="21" t="s">
        <v>1097</v>
      </c>
      <c r="G305" s="21" t="s">
        <v>1102</v>
      </c>
    </row>
    <row r="306" spans="1:7" x14ac:dyDescent="0.3">
      <c r="A306" s="20">
        <v>303</v>
      </c>
      <c r="B306" s="20" t="s">
        <v>1093</v>
      </c>
      <c r="C306" s="20" t="s">
        <v>131</v>
      </c>
      <c r="D306" s="24" t="s">
        <v>132</v>
      </c>
      <c r="E306" s="22">
        <v>44545</v>
      </c>
      <c r="F306" s="21" t="s">
        <v>1096</v>
      </c>
      <c r="G306" s="21" t="s">
        <v>1102</v>
      </c>
    </row>
    <row r="307" spans="1:7" x14ac:dyDescent="0.3">
      <c r="A307" s="20">
        <v>304</v>
      </c>
      <c r="B307" s="20" t="s">
        <v>1093</v>
      </c>
      <c r="C307" s="20" t="s">
        <v>134</v>
      </c>
      <c r="D307" s="24" t="s">
        <v>135</v>
      </c>
      <c r="E307" s="22">
        <v>44545</v>
      </c>
      <c r="F307" s="21" t="s">
        <v>1096</v>
      </c>
      <c r="G307" s="21" t="s">
        <v>1102</v>
      </c>
    </row>
    <row r="308" spans="1:7" x14ac:dyDescent="0.3">
      <c r="A308" s="20">
        <v>305</v>
      </c>
      <c r="B308" s="20" t="s">
        <v>1093</v>
      </c>
      <c r="C308" s="20" t="s">
        <v>137</v>
      </c>
      <c r="D308" s="24" t="s">
        <v>138</v>
      </c>
      <c r="E308" s="22">
        <v>44579</v>
      </c>
      <c r="F308" s="21" t="s">
        <v>1097</v>
      </c>
      <c r="G308" s="21" t="s">
        <v>1102</v>
      </c>
    </row>
    <row r="309" spans="1:7" x14ac:dyDescent="0.3">
      <c r="A309" s="20">
        <v>306</v>
      </c>
      <c r="B309" s="20" t="s">
        <v>1093</v>
      </c>
      <c r="C309" s="20" t="s">
        <v>140</v>
      </c>
      <c r="D309" s="24" t="s">
        <v>141</v>
      </c>
      <c r="E309" s="22">
        <v>44574</v>
      </c>
      <c r="F309" s="21" t="s">
        <v>1096</v>
      </c>
      <c r="G309" s="21" t="s">
        <v>1102</v>
      </c>
    </row>
    <row r="310" spans="1:7" x14ac:dyDescent="0.3">
      <c r="A310" s="20">
        <v>307</v>
      </c>
      <c r="B310" s="20" t="s">
        <v>1093</v>
      </c>
      <c r="C310" s="20" t="s">
        <v>143</v>
      </c>
      <c r="D310" s="24" t="s">
        <v>144</v>
      </c>
      <c r="E310" s="22">
        <v>44545</v>
      </c>
      <c r="F310" s="21" t="s">
        <v>1096</v>
      </c>
      <c r="G310" s="21" t="s">
        <v>1102</v>
      </c>
    </row>
    <row r="311" spans="1:7" x14ac:dyDescent="0.3">
      <c r="A311" s="20">
        <v>308</v>
      </c>
      <c r="B311" s="20" t="s">
        <v>1093</v>
      </c>
      <c r="C311" s="20" t="s">
        <v>146</v>
      </c>
      <c r="D311" s="24" t="s">
        <v>147</v>
      </c>
      <c r="E311" s="22">
        <v>44545</v>
      </c>
      <c r="F311" s="21" t="s">
        <v>1099</v>
      </c>
      <c r="G311" s="21" t="s">
        <v>1102</v>
      </c>
    </row>
    <row r="312" spans="1:7" x14ac:dyDescent="0.3">
      <c r="A312" s="20">
        <v>309</v>
      </c>
      <c r="B312" s="20" t="s">
        <v>1093</v>
      </c>
      <c r="C312" s="20" t="s">
        <v>149</v>
      </c>
      <c r="D312" s="24" t="s">
        <v>150</v>
      </c>
      <c r="E312" s="22">
        <v>44545</v>
      </c>
      <c r="F312" s="21" t="s">
        <v>1097</v>
      </c>
      <c r="G312" s="21" t="s">
        <v>1102</v>
      </c>
    </row>
    <row r="313" spans="1:7" x14ac:dyDescent="0.3">
      <c r="A313" s="20">
        <v>310</v>
      </c>
      <c r="B313" s="21" t="s">
        <v>1093</v>
      </c>
      <c r="C313" s="21" t="s">
        <v>152</v>
      </c>
      <c r="D313" s="21" t="s">
        <v>153</v>
      </c>
      <c r="E313" s="22">
        <v>44545</v>
      </c>
      <c r="F313" s="21" t="s">
        <v>1099</v>
      </c>
      <c r="G313" s="21" t="s">
        <v>1102</v>
      </c>
    </row>
    <row r="314" spans="1:7" x14ac:dyDescent="0.3">
      <c r="A314" s="20">
        <v>311</v>
      </c>
      <c r="B314" s="20" t="s">
        <v>1093</v>
      </c>
      <c r="C314" s="20" t="s">
        <v>155</v>
      </c>
      <c r="D314" s="24" t="s">
        <v>156</v>
      </c>
      <c r="E314" s="22">
        <v>44545</v>
      </c>
      <c r="F314" s="21" t="s">
        <v>1100</v>
      </c>
      <c r="G314" s="21" t="s">
        <v>1102</v>
      </c>
    </row>
    <row r="315" spans="1:7" x14ac:dyDescent="0.3">
      <c r="A315" s="20">
        <v>312</v>
      </c>
      <c r="B315" s="20" t="s">
        <v>1093</v>
      </c>
      <c r="C315" s="20" t="s">
        <v>158</v>
      </c>
      <c r="D315" s="24" t="s">
        <v>159</v>
      </c>
      <c r="E315" s="22">
        <v>44545</v>
      </c>
      <c r="F315" s="21" t="s">
        <v>1096</v>
      </c>
      <c r="G315" s="21" t="s">
        <v>1102</v>
      </c>
    </row>
    <row r="316" spans="1:7" x14ac:dyDescent="0.3">
      <c r="A316" s="20">
        <v>313</v>
      </c>
      <c r="B316" s="20" t="s">
        <v>1093</v>
      </c>
      <c r="C316" s="20" t="s">
        <v>161</v>
      </c>
      <c r="D316" s="24" t="s">
        <v>162</v>
      </c>
      <c r="E316" s="22">
        <v>44582</v>
      </c>
      <c r="F316" s="21" t="s">
        <v>1099</v>
      </c>
      <c r="G316" s="21" t="s">
        <v>1102</v>
      </c>
    </row>
    <row r="317" spans="1:7" x14ac:dyDescent="0.3">
      <c r="A317" s="20">
        <v>314</v>
      </c>
      <c r="B317" s="20" t="s">
        <v>1093</v>
      </c>
      <c r="C317" s="20" t="s">
        <v>164</v>
      </c>
      <c r="D317" s="24" t="s">
        <v>165</v>
      </c>
      <c r="E317" s="22">
        <v>44545</v>
      </c>
      <c r="F317" s="21" t="s">
        <v>1099</v>
      </c>
      <c r="G317" s="21" t="s">
        <v>1102</v>
      </c>
    </row>
    <row r="318" spans="1:7" x14ac:dyDescent="0.3">
      <c r="A318" s="20">
        <v>315</v>
      </c>
      <c r="B318" s="20" t="s">
        <v>1093</v>
      </c>
      <c r="C318" s="20" t="s">
        <v>167</v>
      </c>
      <c r="D318" s="24" t="s">
        <v>168</v>
      </c>
      <c r="E318" s="22">
        <v>44604</v>
      </c>
      <c r="F318" s="21" t="s">
        <v>1099</v>
      </c>
      <c r="G318" s="21" t="s">
        <v>1102</v>
      </c>
    </row>
    <row r="319" spans="1:7" x14ac:dyDescent="0.3">
      <c r="A319" s="20">
        <v>316</v>
      </c>
      <c r="B319" s="20" t="s">
        <v>1093</v>
      </c>
      <c r="C319" s="20" t="s">
        <v>170</v>
      </c>
      <c r="D319" s="24" t="s">
        <v>171</v>
      </c>
      <c r="E319" s="22">
        <v>44545</v>
      </c>
      <c r="F319" s="21" t="s">
        <v>1099</v>
      </c>
      <c r="G319" s="21" t="s">
        <v>1102</v>
      </c>
    </row>
    <row r="320" spans="1:7" x14ac:dyDescent="0.3">
      <c r="A320" s="20">
        <v>317</v>
      </c>
      <c r="B320" s="20" t="s">
        <v>1093</v>
      </c>
      <c r="C320" s="20" t="s">
        <v>173</v>
      </c>
      <c r="D320" s="24" t="s">
        <v>174</v>
      </c>
      <c r="E320" s="22">
        <v>44545</v>
      </c>
      <c r="F320" s="21" t="s">
        <v>1096</v>
      </c>
      <c r="G320" s="21" t="s">
        <v>1102</v>
      </c>
    </row>
    <row r="321" spans="1:7" x14ac:dyDescent="0.3">
      <c r="A321" s="20">
        <v>318</v>
      </c>
      <c r="B321" s="21" t="s">
        <v>1093</v>
      </c>
      <c r="C321" s="21" t="s">
        <v>176</v>
      </c>
      <c r="D321" s="21" t="s">
        <v>177</v>
      </c>
      <c r="E321" s="22">
        <v>44546</v>
      </c>
      <c r="F321" s="21" t="s">
        <v>1099</v>
      </c>
      <c r="G321" s="21" t="s">
        <v>1102</v>
      </c>
    </row>
    <row r="322" spans="1:7" x14ac:dyDescent="0.3">
      <c r="A322" s="20">
        <v>319</v>
      </c>
      <c r="B322" s="20" t="s">
        <v>1093</v>
      </c>
      <c r="C322" s="20" t="s">
        <v>179</v>
      </c>
      <c r="D322" s="24" t="s">
        <v>180</v>
      </c>
      <c r="E322" s="22">
        <v>44573</v>
      </c>
      <c r="F322" s="21" t="s">
        <v>1097</v>
      </c>
      <c r="G322" s="21" t="s">
        <v>1102</v>
      </c>
    </row>
    <row r="323" spans="1:7" x14ac:dyDescent="0.3">
      <c r="A323" s="20">
        <v>320</v>
      </c>
      <c r="B323" s="21" t="s">
        <v>1093</v>
      </c>
      <c r="C323" s="21" t="s">
        <v>182</v>
      </c>
      <c r="D323" s="21" t="s">
        <v>183</v>
      </c>
      <c r="E323" s="22">
        <v>44663</v>
      </c>
      <c r="F323" s="21" t="s">
        <v>1100</v>
      </c>
      <c r="G323" s="21" t="s">
        <v>1102</v>
      </c>
    </row>
    <row r="324" spans="1:7" x14ac:dyDescent="0.3">
      <c r="A324" s="20">
        <v>321</v>
      </c>
      <c r="B324" s="21" t="s">
        <v>1093</v>
      </c>
      <c r="C324" s="21" t="s">
        <v>185</v>
      </c>
      <c r="D324" s="21" t="s">
        <v>183</v>
      </c>
      <c r="E324" s="22">
        <v>44546</v>
      </c>
      <c r="F324" s="21" t="s">
        <v>1099</v>
      </c>
      <c r="G324" s="21" t="s">
        <v>1102</v>
      </c>
    </row>
    <row r="325" spans="1:7" x14ac:dyDescent="0.3">
      <c r="A325" s="20">
        <v>322</v>
      </c>
      <c r="B325" s="20" t="s">
        <v>1093</v>
      </c>
      <c r="C325" s="20" t="s">
        <v>187</v>
      </c>
      <c r="D325" s="24" t="s">
        <v>188</v>
      </c>
      <c r="E325" s="22">
        <v>44546</v>
      </c>
      <c r="F325" s="21" t="s">
        <v>1100</v>
      </c>
      <c r="G325" s="21" t="s">
        <v>1102</v>
      </c>
    </row>
    <row r="326" spans="1:7" x14ac:dyDescent="0.3">
      <c r="A326" s="20">
        <v>323</v>
      </c>
      <c r="B326" s="21" t="s">
        <v>1093</v>
      </c>
      <c r="C326" s="21" t="s">
        <v>190</v>
      </c>
      <c r="D326" s="21" t="s">
        <v>191</v>
      </c>
      <c r="E326" s="22">
        <v>44663</v>
      </c>
      <c r="F326" s="21" t="s">
        <v>1099</v>
      </c>
      <c r="G326" s="21" t="s">
        <v>1102</v>
      </c>
    </row>
    <row r="327" spans="1:7" x14ac:dyDescent="0.3">
      <c r="A327" s="20">
        <v>324</v>
      </c>
      <c r="B327" s="20" t="s">
        <v>1093</v>
      </c>
      <c r="C327" s="20" t="s">
        <v>193</v>
      </c>
      <c r="D327" s="24" t="s">
        <v>194</v>
      </c>
      <c r="E327" s="22">
        <v>44546</v>
      </c>
      <c r="F327" s="21" t="s">
        <v>1096</v>
      </c>
      <c r="G327" s="21" t="s">
        <v>1102</v>
      </c>
    </row>
    <row r="328" spans="1:7" x14ac:dyDescent="0.3">
      <c r="A328" s="20">
        <v>325</v>
      </c>
      <c r="B328" s="21" t="s">
        <v>1093</v>
      </c>
      <c r="C328" s="21" t="s">
        <v>196</v>
      </c>
      <c r="D328" s="21" t="s">
        <v>197</v>
      </c>
      <c r="E328" s="22">
        <v>44547</v>
      </c>
      <c r="F328" s="21" t="s">
        <v>1096</v>
      </c>
      <c r="G328" s="21" t="s">
        <v>1102</v>
      </c>
    </row>
    <row r="329" spans="1:7" x14ac:dyDescent="0.3">
      <c r="A329" s="20">
        <v>326</v>
      </c>
      <c r="B329" s="21" t="s">
        <v>1093</v>
      </c>
      <c r="C329" s="21" t="s">
        <v>199</v>
      </c>
      <c r="D329" s="21" t="s">
        <v>200</v>
      </c>
      <c r="E329" s="22">
        <v>44573</v>
      </c>
      <c r="F329" s="21" t="s">
        <v>1099</v>
      </c>
      <c r="G329" s="21" t="s">
        <v>1102</v>
      </c>
    </row>
    <row r="330" spans="1:7" x14ac:dyDescent="0.3">
      <c r="A330" s="20">
        <v>327</v>
      </c>
      <c r="B330" s="20" t="s">
        <v>1093</v>
      </c>
      <c r="C330" s="20" t="s">
        <v>52</v>
      </c>
      <c r="D330" s="24" t="s">
        <v>53</v>
      </c>
      <c r="E330" s="22">
        <v>44575</v>
      </c>
      <c r="F330" s="21" t="s">
        <v>1099</v>
      </c>
      <c r="G330" s="21" t="s">
        <v>1102</v>
      </c>
    </row>
    <row r="331" spans="1:7" x14ac:dyDescent="0.3">
      <c r="A331" s="20">
        <v>328</v>
      </c>
      <c r="B331" s="20" t="s">
        <v>1093</v>
      </c>
      <c r="C331" s="20" t="s">
        <v>202</v>
      </c>
      <c r="D331" s="24" t="s">
        <v>203</v>
      </c>
      <c r="E331" s="22">
        <v>44546</v>
      </c>
      <c r="F331" s="21" t="s">
        <v>1096</v>
      </c>
      <c r="G331" s="21" t="s">
        <v>1102</v>
      </c>
    </row>
    <row r="332" spans="1:7" x14ac:dyDescent="0.3">
      <c r="A332" s="20">
        <v>329</v>
      </c>
      <c r="B332" s="20" t="s">
        <v>1093</v>
      </c>
      <c r="C332" s="20" t="s">
        <v>205</v>
      </c>
      <c r="D332" s="24" t="s">
        <v>206</v>
      </c>
      <c r="E332" s="22">
        <v>44597</v>
      </c>
      <c r="F332" s="21" t="s">
        <v>1101</v>
      </c>
      <c r="G332" s="21" t="s">
        <v>1102</v>
      </c>
    </row>
    <row r="333" spans="1:7" x14ac:dyDescent="0.3">
      <c r="A333" s="20">
        <v>330</v>
      </c>
      <c r="B333" s="20" t="s">
        <v>1093</v>
      </c>
      <c r="C333" s="20" t="s">
        <v>208</v>
      </c>
      <c r="D333" s="24" t="s">
        <v>209</v>
      </c>
      <c r="E333" s="22">
        <v>44546</v>
      </c>
      <c r="F333" s="21" t="s">
        <v>1096</v>
      </c>
      <c r="G333" s="21" t="s">
        <v>1102</v>
      </c>
    </row>
    <row r="334" spans="1:7" x14ac:dyDescent="0.3">
      <c r="A334" s="20">
        <v>331</v>
      </c>
      <c r="B334" s="20" t="s">
        <v>1093</v>
      </c>
      <c r="C334" s="20" t="s">
        <v>211</v>
      </c>
      <c r="D334" s="24" t="s">
        <v>212</v>
      </c>
      <c r="E334" s="22">
        <v>44546</v>
      </c>
      <c r="F334" s="21" t="s">
        <v>1097</v>
      </c>
      <c r="G334" s="21" t="s">
        <v>1102</v>
      </c>
    </row>
    <row r="335" spans="1:7" x14ac:dyDescent="0.3">
      <c r="A335" s="20">
        <v>332</v>
      </c>
      <c r="B335" s="20" t="s">
        <v>1093</v>
      </c>
      <c r="C335" s="20" t="s">
        <v>214</v>
      </c>
      <c r="D335" s="24" t="s">
        <v>215</v>
      </c>
      <c r="E335" s="22">
        <v>44546</v>
      </c>
      <c r="F335" s="21" t="s">
        <v>1099</v>
      </c>
      <c r="G335" s="21" t="s">
        <v>1102</v>
      </c>
    </row>
    <row r="336" spans="1:7" x14ac:dyDescent="0.3">
      <c r="A336" s="20">
        <v>333</v>
      </c>
      <c r="B336" s="21" t="s">
        <v>1093</v>
      </c>
      <c r="C336" s="21" t="s">
        <v>223</v>
      </c>
      <c r="D336" s="21" t="s">
        <v>224</v>
      </c>
      <c r="E336" s="22">
        <v>44609</v>
      </c>
      <c r="F336" s="21" t="s">
        <v>1103</v>
      </c>
      <c r="G336" s="21" t="s">
        <v>1106</v>
      </c>
    </row>
    <row r="337" spans="1:7" x14ac:dyDescent="0.3">
      <c r="A337" s="20">
        <v>334</v>
      </c>
      <c r="B337" s="21" t="s">
        <v>1093</v>
      </c>
      <c r="C337" s="21" t="s">
        <v>226</v>
      </c>
      <c r="D337" s="21" t="s">
        <v>227</v>
      </c>
      <c r="E337" s="22">
        <v>44613</v>
      </c>
      <c r="F337" s="21" t="s">
        <v>1101</v>
      </c>
      <c r="G337" s="21" t="s">
        <v>1106</v>
      </c>
    </row>
    <row r="338" spans="1:7" x14ac:dyDescent="0.3">
      <c r="A338" s="20">
        <v>335</v>
      </c>
      <c r="B338" s="21" t="s">
        <v>1093</v>
      </c>
      <c r="C338" s="21" t="s">
        <v>229</v>
      </c>
      <c r="D338" s="21" t="s">
        <v>230</v>
      </c>
      <c r="E338" s="22">
        <v>44558</v>
      </c>
      <c r="F338" s="21" t="s">
        <v>1100</v>
      </c>
      <c r="G338" s="21" t="s">
        <v>1106</v>
      </c>
    </row>
    <row r="339" spans="1:7" x14ac:dyDescent="0.3">
      <c r="A339" s="20">
        <v>336</v>
      </c>
      <c r="B339" s="21" t="s">
        <v>1093</v>
      </c>
      <c r="C339" s="21" t="s">
        <v>232</v>
      </c>
      <c r="D339" s="21" t="s">
        <v>233</v>
      </c>
      <c r="E339" s="22">
        <v>44575</v>
      </c>
      <c r="F339" s="21" t="s">
        <v>1096</v>
      </c>
      <c r="G339" s="21" t="s">
        <v>1106</v>
      </c>
    </row>
    <row r="340" spans="1:7" x14ac:dyDescent="0.3">
      <c r="A340" s="20">
        <v>337</v>
      </c>
      <c r="B340" s="21" t="s">
        <v>1093</v>
      </c>
      <c r="C340" s="21" t="s">
        <v>235</v>
      </c>
      <c r="D340" s="21" t="s">
        <v>236</v>
      </c>
      <c r="E340" s="22">
        <v>44543</v>
      </c>
      <c r="F340" s="21" t="s">
        <v>1097</v>
      </c>
      <c r="G340" s="21" t="s">
        <v>1106</v>
      </c>
    </row>
    <row r="341" spans="1:7" x14ac:dyDescent="0.3">
      <c r="A341" s="20">
        <v>338</v>
      </c>
      <c r="B341" s="21" t="s">
        <v>1093</v>
      </c>
      <c r="C341" s="21" t="s">
        <v>241</v>
      </c>
      <c r="D341" s="21" t="s">
        <v>242</v>
      </c>
      <c r="E341" s="22">
        <v>44583</v>
      </c>
      <c r="F341" s="21" t="s">
        <v>1096</v>
      </c>
      <c r="G341" s="21" t="s">
        <v>1106</v>
      </c>
    </row>
    <row r="342" spans="1:7" x14ac:dyDescent="0.3">
      <c r="A342" s="20">
        <v>339</v>
      </c>
      <c r="B342" s="21" t="s">
        <v>1093</v>
      </c>
      <c r="C342" s="21" t="s">
        <v>238</v>
      </c>
      <c r="D342" s="21" t="s">
        <v>239</v>
      </c>
      <c r="E342" s="22">
        <v>44558</v>
      </c>
      <c r="F342" s="21" t="s">
        <v>1097</v>
      </c>
      <c r="G342" s="21" t="s">
        <v>1106</v>
      </c>
    </row>
    <row r="343" spans="1:7" x14ac:dyDescent="0.3">
      <c r="A343" s="20">
        <v>340</v>
      </c>
      <c r="B343" s="21" t="s">
        <v>1093</v>
      </c>
      <c r="C343" s="21" t="s">
        <v>244</v>
      </c>
      <c r="D343" s="21" t="s">
        <v>245</v>
      </c>
      <c r="E343" s="22">
        <v>44567</v>
      </c>
      <c r="F343" s="21" t="s">
        <v>1099</v>
      </c>
      <c r="G343" s="21" t="s">
        <v>1106</v>
      </c>
    </row>
    <row r="344" spans="1:7" x14ac:dyDescent="0.3">
      <c r="A344" s="20">
        <v>341</v>
      </c>
      <c r="B344" s="21" t="s">
        <v>1093</v>
      </c>
      <c r="C344" s="21" t="s">
        <v>247</v>
      </c>
      <c r="D344" s="21" t="s">
        <v>248</v>
      </c>
      <c r="E344" s="22">
        <v>44574</v>
      </c>
      <c r="F344" s="21" t="s">
        <v>1096</v>
      </c>
      <c r="G344" s="21" t="s">
        <v>1106</v>
      </c>
    </row>
    <row r="345" spans="1:7" x14ac:dyDescent="0.3">
      <c r="A345" s="20">
        <v>342</v>
      </c>
      <c r="B345" s="21" t="s">
        <v>1093</v>
      </c>
      <c r="C345" s="21" t="s">
        <v>250</v>
      </c>
      <c r="D345" s="21" t="s">
        <v>251</v>
      </c>
      <c r="E345" s="22">
        <v>44557</v>
      </c>
      <c r="F345" s="21" t="s">
        <v>1099</v>
      </c>
      <c r="G345" s="21" t="s">
        <v>1106</v>
      </c>
    </row>
    <row r="346" spans="1:7" x14ac:dyDescent="0.3">
      <c r="A346" s="20">
        <v>343</v>
      </c>
      <c r="B346" s="21" t="s">
        <v>1093</v>
      </c>
      <c r="C346" s="21" t="s">
        <v>253</v>
      </c>
      <c r="D346" s="21" t="s">
        <v>254</v>
      </c>
      <c r="E346" s="22">
        <v>44557</v>
      </c>
      <c r="F346" s="21" t="s">
        <v>1096</v>
      </c>
      <c r="G346" s="21" t="s">
        <v>1106</v>
      </c>
    </row>
    <row r="347" spans="1:7" x14ac:dyDescent="0.3">
      <c r="A347" s="20">
        <v>344</v>
      </c>
      <c r="B347" s="21" t="s">
        <v>1093</v>
      </c>
      <c r="C347" s="21" t="s">
        <v>256</v>
      </c>
      <c r="D347" s="21" t="s">
        <v>257</v>
      </c>
      <c r="E347" s="22">
        <v>44557</v>
      </c>
      <c r="F347" s="21" t="s">
        <v>1096</v>
      </c>
      <c r="G347" s="21" t="s">
        <v>1106</v>
      </c>
    </row>
    <row r="348" spans="1:7" x14ac:dyDescent="0.3">
      <c r="A348" s="20">
        <v>345</v>
      </c>
      <c r="B348" s="21" t="s">
        <v>1093</v>
      </c>
      <c r="C348" s="21" t="s">
        <v>259</v>
      </c>
      <c r="D348" s="21" t="s">
        <v>260</v>
      </c>
      <c r="E348" s="22">
        <v>44558</v>
      </c>
      <c r="F348" s="21" t="s">
        <v>1100</v>
      </c>
      <c r="G348" s="21" t="s">
        <v>1106</v>
      </c>
    </row>
    <row r="349" spans="1:7" x14ac:dyDescent="0.3">
      <c r="A349" s="20">
        <v>346</v>
      </c>
      <c r="B349" s="21" t="s">
        <v>1093</v>
      </c>
      <c r="C349" s="21" t="s">
        <v>262</v>
      </c>
      <c r="D349" s="21" t="s">
        <v>263</v>
      </c>
      <c r="E349" s="22">
        <v>44558</v>
      </c>
      <c r="F349" s="21" t="s">
        <v>1097</v>
      </c>
      <c r="G349" s="21" t="s">
        <v>1106</v>
      </c>
    </row>
    <row r="350" spans="1:7" x14ac:dyDescent="0.3">
      <c r="A350" s="20">
        <v>347</v>
      </c>
      <c r="B350" s="21" t="s">
        <v>1093</v>
      </c>
      <c r="C350" s="21" t="s">
        <v>265</v>
      </c>
      <c r="D350" s="21" t="s">
        <v>266</v>
      </c>
      <c r="E350" s="22">
        <v>44574</v>
      </c>
      <c r="F350" s="21" t="s">
        <v>1097</v>
      </c>
      <c r="G350" s="21" t="s">
        <v>1106</v>
      </c>
    </row>
    <row r="351" spans="1:7" x14ac:dyDescent="0.3">
      <c r="A351" s="20">
        <v>348</v>
      </c>
      <c r="B351" s="21" t="s">
        <v>1093</v>
      </c>
      <c r="C351" s="21" t="s">
        <v>271</v>
      </c>
      <c r="D351" s="21" t="s">
        <v>272</v>
      </c>
      <c r="E351" s="22">
        <v>44558</v>
      </c>
      <c r="F351" s="21" t="s">
        <v>1097</v>
      </c>
      <c r="G351" s="21" t="s">
        <v>1106</v>
      </c>
    </row>
    <row r="352" spans="1:7" x14ac:dyDescent="0.3">
      <c r="A352" s="20">
        <v>349</v>
      </c>
      <c r="B352" s="21" t="s">
        <v>1093</v>
      </c>
      <c r="C352" s="21" t="s">
        <v>274</v>
      </c>
      <c r="D352" s="21" t="s">
        <v>275</v>
      </c>
      <c r="E352" s="22">
        <v>44557</v>
      </c>
      <c r="F352" s="21" t="s">
        <v>1096</v>
      </c>
      <c r="G352" s="21" t="s">
        <v>1106</v>
      </c>
    </row>
    <row r="353" spans="1:7" x14ac:dyDescent="0.3">
      <c r="A353" s="20">
        <v>350</v>
      </c>
      <c r="B353" s="21" t="s">
        <v>1093</v>
      </c>
      <c r="C353" s="21" t="s">
        <v>277</v>
      </c>
      <c r="D353" s="21" t="s">
        <v>278</v>
      </c>
      <c r="E353" s="22">
        <v>44610</v>
      </c>
      <c r="F353" s="21" t="s">
        <v>1096</v>
      </c>
      <c r="G353" s="21" t="s">
        <v>1106</v>
      </c>
    </row>
    <row r="354" spans="1:7" x14ac:dyDescent="0.3">
      <c r="A354" s="20">
        <v>351</v>
      </c>
      <c r="B354" s="21" t="s">
        <v>1093</v>
      </c>
      <c r="C354" s="21" t="s">
        <v>280</v>
      </c>
      <c r="D354" s="21" t="s">
        <v>281</v>
      </c>
      <c r="E354" s="22">
        <v>44557</v>
      </c>
      <c r="F354" s="21" t="s">
        <v>1099</v>
      </c>
      <c r="G354" s="21" t="s">
        <v>1106</v>
      </c>
    </row>
    <row r="355" spans="1:7" x14ac:dyDescent="0.3">
      <c r="A355" s="20">
        <v>352</v>
      </c>
      <c r="B355" s="21" t="s">
        <v>1093</v>
      </c>
      <c r="C355" s="21" t="s">
        <v>283</v>
      </c>
      <c r="D355" s="21" t="s">
        <v>284</v>
      </c>
      <c r="E355" s="22">
        <v>44557</v>
      </c>
      <c r="F355" s="21" t="s">
        <v>1101</v>
      </c>
      <c r="G355" s="21" t="s">
        <v>1106</v>
      </c>
    </row>
    <row r="356" spans="1:7" x14ac:dyDescent="0.3">
      <c r="A356" s="20">
        <v>353</v>
      </c>
      <c r="B356" s="21" t="s">
        <v>1093</v>
      </c>
      <c r="C356" s="21" t="s">
        <v>286</v>
      </c>
      <c r="D356" s="21" t="s">
        <v>287</v>
      </c>
      <c r="E356" s="22">
        <v>44557</v>
      </c>
      <c r="F356" s="21" t="s">
        <v>1101</v>
      </c>
      <c r="G356" s="21" t="s">
        <v>1106</v>
      </c>
    </row>
    <row r="357" spans="1:7" x14ac:dyDescent="0.3">
      <c r="A357" s="20">
        <v>354</v>
      </c>
      <c r="B357" s="20" t="s">
        <v>1093</v>
      </c>
      <c r="C357" s="20" t="s">
        <v>289</v>
      </c>
      <c r="D357" s="20" t="s">
        <v>290</v>
      </c>
      <c r="E357" s="22">
        <v>44571</v>
      </c>
      <c r="F357" s="21" t="s">
        <v>1096</v>
      </c>
      <c r="G357" s="21" t="s">
        <v>1106</v>
      </c>
    </row>
    <row r="358" spans="1:7" x14ac:dyDescent="0.3">
      <c r="A358" s="20">
        <v>355</v>
      </c>
      <c r="B358" s="21" t="s">
        <v>1093</v>
      </c>
      <c r="C358" s="21" t="s">
        <v>292</v>
      </c>
      <c r="D358" s="21" t="s">
        <v>293</v>
      </c>
      <c r="E358" s="22">
        <v>44557</v>
      </c>
      <c r="F358" s="21" t="s">
        <v>1099</v>
      </c>
      <c r="G358" s="21" t="s">
        <v>1106</v>
      </c>
    </row>
    <row r="359" spans="1:7" x14ac:dyDescent="0.3">
      <c r="A359" s="20">
        <v>356</v>
      </c>
      <c r="B359" s="20" t="s">
        <v>1093</v>
      </c>
      <c r="C359" s="20" t="s">
        <v>295</v>
      </c>
      <c r="D359" s="20" t="s">
        <v>296</v>
      </c>
      <c r="E359" s="22">
        <v>44615</v>
      </c>
      <c r="F359" s="21" t="s">
        <v>1096</v>
      </c>
      <c r="G359" s="21" t="s">
        <v>1106</v>
      </c>
    </row>
    <row r="360" spans="1:7" x14ac:dyDescent="0.3">
      <c r="A360" s="20">
        <v>357</v>
      </c>
      <c r="B360" s="21" t="s">
        <v>1093</v>
      </c>
      <c r="C360" s="21" t="s">
        <v>298</v>
      </c>
      <c r="D360" s="21" t="s">
        <v>299</v>
      </c>
      <c r="E360" s="22">
        <v>44567</v>
      </c>
      <c r="F360" s="21" t="s">
        <v>1096</v>
      </c>
      <c r="G360" s="21" t="s">
        <v>1106</v>
      </c>
    </row>
    <row r="361" spans="1:7" x14ac:dyDescent="0.3">
      <c r="A361" s="20">
        <v>358</v>
      </c>
      <c r="B361" s="20" t="s">
        <v>1093</v>
      </c>
      <c r="C361" s="20" t="s">
        <v>301</v>
      </c>
      <c r="D361" s="20" t="s">
        <v>302</v>
      </c>
      <c r="E361" s="22">
        <v>44574</v>
      </c>
      <c r="F361" s="21" t="s">
        <v>1096</v>
      </c>
      <c r="G361" s="21" t="s">
        <v>1106</v>
      </c>
    </row>
    <row r="362" spans="1:7" x14ac:dyDescent="0.3">
      <c r="A362" s="20">
        <v>359</v>
      </c>
      <c r="B362" s="21" t="s">
        <v>1093</v>
      </c>
      <c r="C362" s="21" t="s">
        <v>304</v>
      </c>
      <c r="D362" s="21" t="s">
        <v>305</v>
      </c>
      <c r="E362" s="22">
        <v>44560</v>
      </c>
      <c r="F362" s="21" t="s">
        <v>1104</v>
      </c>
      <c r="G362" s="21" t="s">
        <v>1106</v>
      </c>
    </row>
    <row r="363" spans="1:7" x14ac:dyDescent="0.3">
      <c r="A363" s="20">
        <v>360</v>
      </c>
      <c r="B363" s="20" t="s">
        <v>1093</v>
      </c>
      <c r="C363" s="20" t="s">
        <v>307</v>
      </c>
      <c r="D363" s="20" t="s">
        <v>308</v>
      </c>
      <c r="E363" s="22">
        <v>44557</v>
      </c>
      <c r="F363" s="21" t="s">
        <v>1099</v>
      </c>
      <c r="G363" s="21" t="s">
        <v>1106</v>
      </c>
    </row>
    <row r="364" spans="1:7" x14ac:dyDescent="0.3">
      <c r="A364" s="20">
        <v>361</v>
      </c>
      <c r="B364" s="20" t="s">
        <v>1093</v>
      </c>
      <c r="C364" s="20" t="s">
        <v>310</v>
      </c>
      <c r="D364" s="20" t="s">
        <v>311</v>
      </c>
      <c r="E364" s="22">
        <v>44560</v>
      </c>
      <c r="F364" s="21" t="s">
        <v>1097</v>
      </c>
      <c r="G364" s="21" t="s">
        <v>1106</v>
      </c>
    </row>
    <row r="365" spans="1:7" x14ac:dyDescent="0.3">
      <c r="A365" s="20">
        <v>362</v>
      </c>
      <c r="B365" s="21" t="s">
        <v>1093</v>
      </c>
      <c r="C365" s="21" t="s">
        <v>313</v>
      </c>
      <c r="D365" s="21" t="s">
        <v>314</v>
      </c>
      <c r="E365" s="22">
        <v>44574</v>
      </c>
      <c r="F365" s="21" t="s">
        <v>1104</v>
      </c>
      <c r="G365" s="21" t="s">
        <v>1106</v>
      </c>
    </row>
    <row r="366" spans="1:7" x14ac:dyDescent="0.3">
      <c r="A366" s="20">
        <v>363</v>
      </c>
      <c r="B366" s="20" t="s">
        <v>1093</v>
      </c>
      <c r="C366" s="20" t="s">
        <v>316</v>
      </c>
      <c r="D366" s="20" t="s">
        <v>317</v>
      </c>
      <c r="E366" s="22">
        <v>44610</v>
      </c>
      <c r="F366" s="21" t="s">
        <v>1103</v>
      </c>
      <c r="G366" s="21" t="s">
        <v>1106</v>
      </c>
    </row>
    <row r="367" spans="1:7" x14ac:dyDescent="0.3">
      <c r="A367" s="20">
        <v>364</v>
      </c>
      <c r="B367" s="21" t="s">
        <v>1093</v>
      </c>
      <c r="C367" s="21" t="s">
        <v>319</v>
      </c>
      <c r="D367" s="21" t="s">
        <v>320</v>
      </c>
      <c r="E367" s="22">
        <v>44567</v>
      </c>
      <c r="F367" s="21" t="s">
        <v>1096</v>
      </c>
      <c r="G367" s="21" t="s">
        <v>1106</v>
      </c>
    </row>
    <row r="368" spans="1:7" x14ac:dyDescent="0.3">
      <c r="A368" s="20">
        <v>365</v>
      </c>
      <c r="B368" s="21" t="s">
        <v>1093</v>
      </c>
      <c r="C368" s="21" t="s">
        <v>322</v>
      </c>
      <c r="D368" s="21" t="s">
        <v>323</v>
      </c>
      <c r="E368" s="22">
        <v>44567</v>
      </c>
      <c r="F368" s="21" t="s">
        <v>1099</v>
      </c>
      <c r="G368" s="21" t="s">
        <v>1106</v>
      </c>
    </row>
    <row r="369" spans="1:7" x14ac:dyDescent="0.3">
      <c r="A369" s="20">
        <v>366</v>
      </c>
      <c r="B369" s="20" t="s">
        <v>1093</v>
      </c>
      <c r="C369" s="20" t="s">
        <v>268</v>
      </c>
      <c r="D369" s="20" t="s">
        <v>269</v>
      </c>
      <c r="E369" s="22">
        <v>44571</v>
      </c>
      <c r="F369" s="21" t="s">
        <v>1099</v>
      </c>
      <c r="G369" s="21" t="s">
        <v>1106</v>
      </c>
    </row>
    <row r="370" spans="1:7" x14ac:dyDescent="0.3">
      <c r="A370" s="20">
        <v>367</v>
      </c>
      <c r="B370" s="21" t="s">
        <v>1093</v>
      </c>
      <c r="C370" s="21" t="s">
        <v>327</v>
      </c>
      <c r="D370" s="21" t="s">
        <v>9</v>
      </c>
      <c r="E370" s="22">
        <v>44547</v>
      </c>
      <c r="F370" s="21" t="s">
        <v>1099</v>
      </c>
      <c r="G370" s="21" t="s">
        <v>1105</v>
      </c>
    </row>
    <row r="371" spans="1:7" x14ac:dyDescent="0.3">
      <c r="A371" s="20">
        <v>368</v>
      </c>
      <c r="B371" s="21" t="s">
        <v>1093</v>
      </c>
      <c r="C371" s="21" t="s">
        <v>329</v>
      </c>
      <c r="D371" s="21" t="s">
        <v>330</v>
      </c>
      <c r="E371" s="22">
        <v>44573</v>
      </c>
      <c r="F371" s="21" t="s">
        <v>1099</v>
      </c>
      <c r="G371" s="21" t="s">
        <v>1105</v>
      </c>
    </row>
    <row r="372" spans="1:7" x14ac:dyDescent="0.3">
      <c r="A372" s="20">
        <v>369</v>
      </c>
      <c r="B372" s="21" t="s">
        <v>1093</v>
      </c>
      <c r="C372" s="21" t="s">
        <v>332</v>
      </c>
      <c r="D372" s="21" t="s">
        <v>333</v>
      </c>
      <c r="E372" s="22">
        <v>44610</v>
      </c>
      <c r="F372" s="21" t="s">
        <v>1099</v>
      </c>
      <c r="G372" s="21" t="s">
        <v>1105</v>
      </c>
    </row>
    <row r="373" spans="1:7" x14ac:dyDescent="0.3">
      <c r="A373" s="20">
        <v>370</v>
      </c>
      <c r="B373" s="21" t="s">
        <v>1093</v>
      </c>
      <c r="C373" s="21" t="s">
        <v>335</v>
      </c>
      <c r="D373" s="21" t="s">
        <v>59</v>
      </c>
      <c r="E373" s="22">
        <v>44548</v>
      </c>
      <c r="F373" s="21" t="s">
        <v>1099</v>
      </c>
      <c r="G373" s="21" t="s">
        <v>1105</v>
      </c>
    </row>
    <row r="374" spans="1:7" x14ac:dyDescent="0.3">
      <c r="A374" s="20">
        <v>371</v>
      </c>
      <c r="B374" s="21" t="s">
        <v>1093</v>
      </c>
      <c r="C374" s="21" t="s">
        <v>337</v>
      </c>
      <c r="D374" s="21" t="s">
        <v>338</v>
      </c>
      <c r="E374" s="22">
        <v>44548</v>
      </c>
      <c r="F374" s="21" t="s">
        <v>1097</v>
      </c>
      <c r="G374" s="21" t="s">
        <v>1105</v>
      </c>
    </row>
    <row r="375" spans="1:7" x14ac:dyDescent="0.3">
      <c r="A375" s="20">
        <v>372</v>
      </c>
      <c r="B375" s="21" t="s">
        <v>1093</v>
      </c>
      <c r="C375" s="21" t="s">
        <v>340</v>
      </c>
      <c r="D375" s="21" t="s">
        <v>341</v>
      </c>
      <c r="E375" s="22">
        <v>44548</v>
      </c>
      <c r="F375" s="21" t="s">
        <v>1097</v>
      </c>
      <c r="G375" s="21" t="s">
        <v>1105</v>
      </c>
    </row>
    <row r="376" spans="1:7" x14ac:dyDescent="0.3">
      <c r="A376" s="20">
        <v>373</v>
      </c>
      <c r="B376" s="21" t="s">
        <v>1093</v>
      </c>
      <c r="C376" s="21" t="s">
        <v>343</v>
      </c>
      <c r="D376" s="21" t="s">
        <v>344</v>
      </c>
      <c r="E376" s="22">
        <v>44610</v>
      </c>
      <c r="F376" s="21" t="s">
        <v>1103</v>
      </c>
      <c r="G376" s="21" t="s">
        <v>1105</v>
      </c>
    </row>
    <row r="377" spans="1:7" x14ac:dyDescent="0.3">
      <c r="A377" s="20">
        <v>374</v>
      </c>
      <c r="B377" s="21" t="s">
        <v>1093</v>
      </c>
      <c r="C377" s="21" t="s">
        <v>346</v>
      </c>
      <c r="D377" s="21" t="s">
        <v>347</v>
      </c>
      <c r="E377" s="22">
        <v>44548</v>
      </c>
      <c r="F377" s="21" t="s">
        <v>1096</v>
      </c>
      <c r="G377" s="21" t="s">
        <v>1105</v>
      </c>
    </row>
    <row r="378" spans="1:7" x14ac:dyDescent="0.3">
      <c r="A378" s="20">
        <v>375</v>
      </c>
      <c r="B378" s="21" t="s">
        <v>1093</v>
      </c>
      <c r="C378" s="21" t="s">
        <v>349</v>
      </c>
      <c r="D378" s="21" t="s">
        <v>350</v>
      </c>
      <c r="E378" s="22">
        <v>44548</v>
      </c>
      <c r="F378" s="21" t="s">
        <v>1097</v>
      </c>
      <c r="G378" s="21" t="s">
        <v>1105</v>
      </c>
    </row>
    <row r="379" spans="1:7" x14ac:dyDescent="0.3">
      <c r="A379" s="20">
        <v>376</v>
      </c>
      <c r="B379" s="21" t="s">
        <v>1093</v>
      </c>
      <c r="C379" s="21" t="s">
        <v>352</v>
      </c>
      <c r="D379" s="21" t="s">
        <v>350</v>
      </c>
      <c r="E379" s="22">
        <v>44610</v>
      </c>
      <c r="F379" s="21" t="s">
        <v>1099</v>
      </c>
      <c r="G379" s="21" t="s">
        <v>1105</v>
      </c>
    </row>
    <row r="380" spans="1:7" x14ac:dyDescent="0.3">
      <c r="A380" s="20">
        <v>377</v>
      </c>
      <c r="B380" s="21" t="s">
        <v>1093</v>
      </c>
      <c r="C380" s="21" t="s">
        <v>354</v>
      </c>
      <c r="D380" s="21" t="s">
        <v>355</v>
      </c>
      <c r="E380" s="22">
        <v>44548</v>
      </c>
      <c r="F380" s="21" t="s">
        <v>1101</v>
      </c>
      <c r="G380" s="21" t="s">
        <v>1105</v>
      </c>
    </row>
    <row r="381" spans="1:7" x14ac:dyDescent="0.3">
      <c r="A381" s="20">
        <v>378</v>
      </c>
      <c r="B381" s="21" t="s">
        <v>1093</v>
      </c>
      <c r="C381" s="21" t="s">
        <v>357</v>
      </c>
      <c r="D381" s="21" t="s">
        <v>358</v>
      </c>
      <c r="E381" s="22">
        <v>44548</v>
      </c>
      <c r="F381" s="21" t="s">
        <v>1096</v>
      </c>
      <c r="G381" s="21" t="s">
        <v>1105</v>
      </c>
    </row>
    <row r="382" spans="1:7" x14ac:dyDescent="0.3">
      <c r="A382" s="20">
        <v>379</v>
      </c>
      <c r="B382" s="21" t="s">
        <v>1093</v>
      </c>
      <c r="C382" s="21" t="s">
        <v>360</v>
      </c>
      <c r="D382" s="21" t="s">
        <v>361</v>
      </c>
      <c r="E382" s="22">
        <v>44610</v>
      </c>
      <c r="F382" s="21" t="s">
        <v>1097</v>
      </c>
      <c r="G382" s="21" t="s">
        <v>1105</v>
      </c>
    </row>
    <row r="383" spans="1:7" x14ac:dyDescent="0.3">
      <c r="A383" s="20">
        <v>380</v>
      </c>
      <c r="B383" s="21" t="s">
        <v>1093</v>
      </c>
      <c r="C383" s="21" t="s">
        <v>363</v>
      </c>
      <c r="D383" s="21" t="s">
        <v>364</v>
      </c>
      <c r="E383" s="22">
        <v>44548</v>
      </c>
      <c r="F383" s="21" t="s">
        <v>1096</v>
      </c>
      <c r="G383" s="21" t="s">
        <v>1105</v>
      </c>
    </row>
    <row r="384" spans="1:7" x14ac:dyDescent="0.3">
      <c r="A384" s="20">
        <v>381</v>
      </c>
      <c r="B384" s="21" t="s">
        <v>1093</v>
      </c>
      <c r="C384" s="21" t="s">
        <v>366</v>
      </c>
      <c r="D384" s="21" t="s">
        <v>367</v>
      </c>
      <c r="E384" s="22">
        <v>44551</v>
      </c>
      <c r="F384" s="21" t="s">
        <v>1099</v>
      </c>
      <c r="G384" s="21" t="s">
        <v>1105</v>
      </c>
    </row>
    <row r="385" spans="1:7" x14ac:dyDescent="0.3">
      <c r="A385" s="20">
        <v>382</v>
      </c>
      <c r="B385" s="21" t="s">
        <v>1093</v>
      </c>
      <c r="C385" s="21" t="s">
        <v>369</v>
      </c>
      <c r="D385" s="21" t="s">
        <v>370</v>
      </c>
      <c r="E385" s="22">
        <v>44551</v>
      </c>
      <c r="F385" s="21" t="s">
        <v>1099</v>
      </c>
      <c r="G385" s="21" t="s">
        <v>1105</v>
      </c>
    </row>
    <row r="386" spans="1:7" x14ac:dyDescent="0.3">
      <c r="A386" s="20">
        <v>383</v>
      </c>
      <c r="B386" s="21" t="s">
        <v>1093</v>
      </c>
      <c r="C386" s="21" t="s">
        <v>372</v>
      </c>
      <c r="D386" s="21" t="s">
        <v>373</v>
      </c>
      <c r="E386" s="22">
        <v>44551</v>
      </c>
      <c r="F386" s="21" t="s">
        <v>1097</v>
      </c>
      <c r="G386" s="21" t="s">
        <v>1105</v>
      </c>
    </row>
    <row r="387" spans="1:7" x14ac:dyDescent="0.3">
      <c r="A387" s="20">
        <v>384</v>
      </c>
      <c r="B387" s="21" t="s">
        <v>1093</v>
      </c>
      <c r="C387" s="21" t="s">
        <v>375</v>
      </c>
      <c r="D387" s="21" t="s">
        <v>376</v>
      </c>
      <c r="E387" s="22">
        <v>44551</v>
      </c>
      <c r="F387" s="21" t="s">
        <v>1099</v>
      </c>
      <c r="G387" s="21" t="s">
        <v>1105</v>
      </c>
    </row>
    <row r="388" spans="1:7" x14ac:dyDescent="0.3">
      <c r="A388" s="20">
        <v>385</v>
      </c>
      <c r="B388" s="21" t="s">
        <v>1093</v>
      </c>
      <c r="C388" s="21" t="s">
        <v>378</v>
      </c>
      <c r="D388" s="21" t="s">
        <v>379</v>
      </c>
      <c r="E388" s="22">
        <v>44551</v>
      </c>
      <c r="F388" s="21" t="s">
        <v>1099</v>
      </c>
      <c r="G388" s="21" t="s">
        <v>1105</v>
      </c>
    </row>
    <row r="389" spans="1:7" x14ac:dyDescent="0.3">
      <c r="A389" s="20">
        <v>386</v>
      </c>
      <c r="B389" s="21" t="s">
        <v>1093</v>
      </c>
      <c r="C389" s="21" t="s">
        <v>383</v>
      </c>
      <c r="D389" s="21" t="s">
        <v>384</v>
      </c>
      <c r="E389" s="22">
        <v>44551</v>
      </c>
      <c r="F389" s="21" t="s">
        <v>1096</v>
      </c>
      <c r="G389" s="21" t="s">
        <v>1105</v>
      </c>
    </row>
    <row r="390" spans="1:7" x14ac:dyDescent="0.3">
      <c r="A390" s="20">
        <v>387</v>
      </c>
      <c r="B390" s="21" t="s">
        <v>1093</v>
      </c>
      <c r="C390" s="21" t="s">
        <v>381</v>
      </c>
      <c r="D390" s="21" t="s">
        <v>153</v>
      </c>
      <c r="E390" s="22">
        <v>44551</v>
      </c>
      <c r="F390" s="21" t="s">
        <v>1099</v>
      </c>
      <c r="G390" s="21" t="s">
        <v>1105</v>
      </c>
    </row>
    <row r="391" spans="1:7" x14ac:dyDescent="0.3">
      <c r="A391" s="20">
        <v>388</v>
      </c>
      <c r="B391" s="20" t="s">
        <v>1093</v>
      </c>
      <c r="C391" s="20" t="s">
        <v>386</v>
      </c>
      <c r="D391" s="20" t="s">
        <v>387</v>
      </c>
      <c r="E391" s="22">
        <v>44546</v>
      </c>
      <c r="F391" s="21" t="s">
        <v>1099</v>
      </c>
      <c r="G391" s="24" t="s">
        <v>1105</v>
      </c>
    </row>
    <row r="392" spans="1:7" x14ac:dyDescent="0.3">
      <c r="A392" s="20">
        <v>389</v>
      </c>
      <c r="B392" s="21" t="s">
        <v>1093</v>
      </c>
      <c r="C392" s="21" t="s">
        <v>389</v>
      </c>
      <c r="D392" s="21" t="s">
        <v>390</v>
      </c>
      <c r="E392" s="22">
        <v>44552</v>
      </c>
      <c r="F392" s="21" t="s">
        <v>1104</v>
      </c>
      <c r="G392" s="21" t="s">
        <v>1105</v>
      </c>
    </row>
    <row r="393" spans="1:7" x14ac:dyDescent="0.3">
      <c r="A393" s="20">
        <v>390</v>
      </c>
      <c r="B393" s="20" t="s">
        <v>1093</v>
      </c>
      <c r="C393" s="20" t="s">
        <v>392</v>
      </c>
      <c r="D393" s="20" t="s">
        <v>393</v>
      </c>
      <c r="E393" s="22">
        <v>44610</v>
      </c>
      <c r="F393" s="21" t="s">
        <v>1097</v>
      </c>
      <c r="G393" s="24" t="s">
        <v>1105</v>
      </c>
    </row>
    <row r="394" spans="1:7" x14ac:dyDescent="0.3">
      <c r="A394" s="20">
        <v>391</v>
      </c>
      <c r="B394" s="21" t="s">
        <v>1093</v>
      </c>
      <c r="C394" s="21" t="s">
        <v>395</v>
      </c>
      <c r="D394" s="21" t="s">
        <v>396</v>
      </c>
      <c r="E394" s="22">
        <v>44554</v>
      </c>
      <c r="F394" s="21" t="s">
        <v>1097</v>
      </c>
      <c r="G394" s="21" t="s">
        <v>1105</v>
      </c>
    </row>
    <row r="395" spans="1:7" x14ac:dyDescent="0.3">
      <c r="A395" s="20">
        <v>392</v>
      </c>
      <c r="B395" s="20" t="s">
        <v>1093</v>
      </c>
      <c r="C395" s="20" t="s">
        <v>398</v>
      </c>
      <c r="D395" s="20" t="s">
        <v>399</v>
      </c>
      <c r="E395" s="22">
        <v>44572</v>
      </c>
      <c r="F395" s="21" t="s">
        <v>1100</v>
      </c>
      <c r="G395" s="24" t="s">
        <v>1105</v>
      </c>
    </row>
    <row r="396" spans="1:7" x14ac:dyDescent="0.3">
      <c r="A396" s="20">
        <v>393</v>
      </c>
      <c r="B396" s="21" t="s">
        <v>1093</v>
      </c>
      <c r="C396" s="21" t="s">
        <v>401</v>
      </c>
      <c r="D396" s="21" t="s">
        <v>402</v>
      </c>
      <c r="E396" s="22">
        <v>44554</v>
      </c>
      <c r="F396" s="21" t="s">
        <v>1099</v>
      </c>
      <c r="G396" s="21" t="s">
        <v>1105</v>
      </c>
    </row>
    <row r="397" spans="1:7" x14ac:dyDescent="0.3">
      <c r="A397" s="20">
        <v>394</v>
      </c>
      <c r="B397" s="20" t="s">
        <v>1093</v>
      </c>
      <c r="C397" s="20" t="s">
        <v>404</v>
      </c>
      <c r="D397" s="20" t="s">
        <v>405</v>
      </c>
      <c r="E397" s="22">
        <v>44552</v>
      </c>
      <c r="F397" s="21" t="s">
        <v>1104</v>
      </c>
      <c r="G397" s="24" t="s">
        <v>1105</v>
      </c>
    </row>
    <row r="398" spans="1:7" x14ac:dyDescent="0.3">
      <c r="A398" s="20">
        <v>395</v>
      </c>
      <c r="B398" s="20" t="s">
        <v>1093</v>
      </c>
      <c r="C398" s="20" t="s">
        <v>407</v>
      </c>
      <c r="D398" s="20" t="s">
        <v>408</v>
      </c>
      <c r="E398" s="22">
        <v>44610</v>
      </c>
      <c r="F398" s="21" t="s">
        <v>1099</v>
      </c>
      <c r="G398" s="24" t="s">
        <v>1105</v>
      </c>
    </row>
    <row r="399" spans="1:7" x14ac:dyDescent="0.3">
      <c r="A399" s="20">
        <v>396</v>
      </c>
      <c r="B399" s="21" t="s">
        <v>1093</v>
      </c>
      <c r="C399" s="21" t="s">
        <v>410</v>
      </c>
      <c r="D399" s="21" t="s">
        <v>411</v>
      </c>
      <c r="E399" s="22">
        <v>44554</v>
      </c>
      <c r="F399" s="21" t="s">
        <v>1100</v>
      </c>
      <c r="G399" s="21" t="s">
        <v>1105</v>
      </c>
    </row>
    <row r="400" spans="1:7" x14ac:dyDescent="0.3">
      <c r="A400" s="20">
        <v>397</v>
      </c>
      <c r="B400" s="20" t="s">
        <v>1093</v>
      </c>
      <c r="C400" s="20" t="s">
        <v>413</v>
      </c>
      <c r="D400" s="20" t="s">
        <v>414</v>
      </c>
      <c r="E400" s="22">
        <v>44571</v>
      </c>
      <c r="F400" s="21" t="s">
        <v>1100</v>
      </c>
      <c r="G400" s="24" t="s">
        <v>1105</v>
      </c>
    </row>
    <row r="401" spans="1:7" x14ac:dyDescent="0.3">
      <c r="A401" s="34" t="s">
        <v>1119</v>
      </c>
      <c r="B401" s="35"/>
      <c r="C401" s="35"/>
      <c r="D401" s="35"/>
      <c r="E401" s="35"/>
      <c r="F401" s="35"/>
      <c r="G401" s="35"/>
    </row>
    <row r="402" spans="1:7" x14ac:dyDescent="0.3">
      <c r="A402" s="36"/>
      <c r="B402" s="36"/>
      <c r="C402" s="36"/>
      <c r="D402" s="36"/>
      <c r="E402" s="36"/>
      <c r="F402" s="36"/>
      <c r="G402" s="36"/>
    </row>
    <row r="403" spans="1:7" x14ac:dyDescent="0.3">
      <c r="A403" s="36"/>
      <c r="B403" s="36"/>
      <c r="C403" s="36"/>
      <c r="D403" s="36"/>
      <c r="E403" s="36"/>
      <c r="F403" s="36"/>
      <c r="G403" s="36"/>
    </row>
    <row r="404" spans="1:7" x14ac:dyDescent="0.3">
      <c r="A404" s="36"/>
      <c r="B404" s="36"/>
      <c r="C404" s="36"/>
      <c r="D404" s="36"/>
      <c r="E404" s="36"/>
      <c r="F404" s="36"/>
      <c r="G404" s="36"/>
    </row>
    <row r="405" spans="1:7" x14ac:dyDescent="0.3">
      <c r="A405" s="36"/>
      <c r="B405" s="36"/>
      <c r="C405" s="36"/>
      <c r="D405" s="36"/>
      <c r="E405" s="36"/>
      <c r="F405" s="36"/>
      <c r="G405" s="36"/>
    </row>
    <row r="406" spans="1:7" x14ac:dyDescent="0.3">
      <c r="A406" s="36"/>
      <c r="B406" s="36"/>
      <c r="C406" s="36"/>
      <c r="D406" s="36"/>
      <c r="E406" s="36"/>
      <c r="F406" s="36"/>
      <c r="G406" s="36"/>
    </row>
    <row r="407" spans="1:7" x14ac:dyDescent="0.3">
      <c r="A407" s="36"/>
      <c r="B407" s="36"/>
      <c r="C407" s="36"/>
      <c r="D407" s="36"/>
      <c r="E407" s="36"/>
      <c r="F407" s="36"/>
      <c r="G407" s="36"/>
    </row>
    <row r="408" spans="1:7" x14ac:dyDescent="0.3">
      <c r="A408" s="36"/>
      <c r="B408" s="36"/>
      <c r="C408" s="36"/>
      <c r="D408" s="36"/>
      <c r="E408" s="36"/>
      <c r="F408" s="36"/>
      <c r="G408" s="36"/>
    </row>
  </sheetData>
  <mergeCells count="3">
    <mergeCell ref="A1:G1"/>
    <mergeCell ref="A2:G2"/>
    <mergeCell ref="A401:G408"/>
  </mergeCells>
  <pageMargins left="0.7" right="0.7" top="0.75" bottom="0.75" header="0.3" footer="0.3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77"/>
  <sheetViews>
    <sheetView topLeftCell="A53" workbookViewId="0">
      <selection activeCell="A6" sqref="A6:D77"/>
    </sheetView>
  </sheetViews>
  <sheetFormatPr defaultRowHeight="14.4" x14ac:dyDescent="0.3"/>
  <cols>
    <col min="1" max="1" width="6.6640625" customWidth="1"/>
    <col min="2" max="2" width="8.44140625" customWidth="1"/>
    <col min="3" max="3" width="13.6640625" customWidth="1"/>
    <col min="4" max="4" width="30.44140625" bestFit="1" customWidth="1"/>
    <col min="5" max="5" width="11.33203125" customWidth="1"/>
    <col min="6" max="6" width="13.109375" customWidth="1"/>
  </cols>
  <sheetData>
    <row r="1" spans="1:6" ht="21.6" thickBot="1" x14ac:dyDescent="0.45">
      <c r="A1" s="37" t="s">
        <v>0</v>
      </c>
      <c r="B1" s="38"/>
      <c r="C1" s="38"/>
      <c r="D1" s="38"/>
      <c r="E1" s="38"/>
      <c r="F1" s="39"/>
    </row>
    <row r="2" spans="1:6" ht="18.600000000000001" thickBot="1" x14ac:dyDescent="0.4">
      <c r="A2" s="40" t="s">
        <v>216</v>
      </c>
      <c r="B2" s="41"/>
      <c r="C2" s="41"/>
      <c r="D2" s="41"/>
      <c r="E2" s="41"/>
      <c r="F2" s="42"/>
    </row>
    <row r="3" spans="1:6" ht="18.600000000000001" thickBot="1" x14ac:dyDescent="0.4">
      <c r="A3" s="43" t="s">
        <v>221</v>
      </c>
      <c r="B3" s="44"/>
      <c r="C3" s="44"/>
      <c r="D3" s="44"/>
      <c r="E3" s="45"/>
      <c r="F3" s="46"/>
    </row>
    <row r="4" spans="1:6" x14ac:dyDescent="0.3">
      <c r="A4" s="48" t="s">
        <v>1</v>
      </c>
      <c r="B4" s="48" t="s">
        <v>2</v>
      </c>
      <c r="C4" s="48" t="s">
        <v>219</v>
      </c>
      <c r="D4" s="48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1">
        <v>1</v>
      </c>
      <c r="B6" s="2" t="s">
        <v>4</v>
      </c>
      <c r="C6" s="3" t="s">
        <v>5</v>
      </c>
      <c r="D6" s="3" t="s">
        <v>6</v>
      </c>
      <c r="E6" s="4"/>
      <c r="F6" s="4"/>
    </row>
    <row r="7" spans="1:6" x14ac:dyDescent="0.3">
      <c r="A7" s="1">
        <v>2</v>
      </c>
      <c r="B7" s="2" t="s">
        <v>7</v>
      </c>
      <c r="C7" s="3" t="s">
        <v>8</v>
      </c>
      <c r="D7" s="3" t="s">
        <v>9</v>
      </c>
      <c r="E7" s="4"/>
      <c r="F7" s="4"/>
    </row>
    <row r="8" spans="1:6" x14ac:dyDescent="0.3">
      <c r="A8" s="1">
        <v>3</v>
      </c>
      <c r="B8" s="2" t="s">
        <v>10</v>
      </c>
      <c r="C8" s="3" t="s">
        <v>11</v>
      </c>
      <c r="D8" s="3" t="s">
        <v>12</v>
      </c>
      <c r="E8" s="4"/>
      <c r="F8" s="4"/>
    </row>
    <row r="9" spans="1:6" x14ac:dyDescent="0.3">
      <c r="A9" s="1">
        <v>4</v>
      </c>
      <c r="B9" s="2" t="s">
        <v>13</v>
      </c>
      <c r="C9" s="3" t="s">
        <v>14</v>
      </c>
      <c r="D9" s="3" t="s">
        <v>15</v>
      </c>
      <c r="E9" s="4"/>
      <c r="F9" s="4"/>
    </row>
    <row r="10" spans="1:6" x14ac:dyDescent="0.3">
      <c r="A10" s="1">
        <v>5</v>
      </c>
      <c r="B10" s="2" t="s">
        <v>16</v>
      </c>
      <c r="C10" s="3" t="s">
        <v>17</v>
      </c>
      <c r="D10" s="3" t="s">
        <v>15</v>
      </c>
      <c r="E10" s="4"/>
      <c r="F10" s="4"/>
    </row>
    <row r="11" spans="1:6" x14ac:dyDescent="0.3">
      <c r="A11" s="1">
        <v>6</v>
      </c>
      <c r="B11" s="2" t="s">
        <v>18</v>
      </c>
      <c r="C11" s="3" t="s">
        <v>19</v>
      </c>
      <c r="D11" s="3" t="s">
        <v>20</v>
      </c>
      <c r="E11" s="4"/>
      <c r="F11" s="4"/>
    </row>
    <row r="12" spans="1:6" x14ac:dyDescent="0.3">
      <c r="A12" s="1">
        <v>7</v>
      </c>
      <c r="B12" s="2" t="s">
        <v>21</v>
      </c>
      <c r="C12" s="3" t="s">
        <v>22</v>
      </c>
      <c r="D12" s="3" t="s">
        <v>23</v>
      </c>
      <c r="E12" s="4"/>
      <c r="F12" s="4"/>
    </row>
    <row r="13" spans="1:6" x14ac:dyDescent="0.3">
      <c r="A13" s="1">
        <v>14</v>
      </c>
      <c r="B13" s="2" t="s">
        <v>42</v>
      </c>
      <c r="C13" s="3" t="s">
        <v>43</v>
      </c>
      <c r="D13" s="3" t="s">
        <v>44</v>
      </c>
      <c r="E13" s="4"/>
      <c r="F13" s="4"/>
    </row>
    <row r="14" spans="1:6" x14ac:dyDescent="0.3">
      <c r="A14" s="1">
        <v>8</v>
      </c>
      <c r="B14" s="2" t="s">
        <v>24</v>
      </c>
      <c r="C14" s="3" t="s">
        <v>25</v>
      </c>
      <c r="D14" s="3" t="s">
        <v>26</v>
      </c>
      <c r="E14" s="4"/>
      <c r="F14" s="4"/>
    </row>
    <row r="15" spans="1:6" x14ac:dyDescent="0.3">
      <c r="A15" s="1">
        <v>9</v>
      </c>
      <c r="B15" s="2" t="s">
        <v>27</v>
      </c>
      <c r="C15" s="3" t="s">
        <v>28</v>
      </c>
      <c r="D15" s="3" t="s">
        <v>29</v>
      </c>
      <c r="E15" s="4"/>
      <c r="F15" s="4"/>
    </row>
    <row r="16" spans="1:6" x14ac:dyDescent="0.3">
      <c r="A16" s="1">
        <v>10</v>
      </c>
      <c r="B16" s="2" t="s">
        <v>30</v>
      </c>
      <c r="C16" s="3" t="s">
        <v>31</v>
      </c>
      <c r="D16" s="3" t="s">
        <v>32</v>
      </c>
      <c r="E16" s="4"/>
      <c r="F16" s="4"/>
    </row>
    <row r="17" spans="1:6" x14ac:dyDescent="0.3">
      <c r="A17" s="1">
        <v>11</v>
      </c>
      <c r="B17" s="2" t="s">
        <v>33</v>
      </c>
      <c r="C17" s="3" t="s">
        <v>34</v>
      </c>
      <c r="D17" s="3" t="s">
        <v>35</v>
      </c>
      <c r="E17" s="4"/>
      <c r="F17" s="4"/>
    </row>
    <row r="18" spans="1:6" x14ac:dyDescent="0.3">
      <c r="A18" s="1">
        <v>12</v>
      </c>
      <c r="B18" s="2" t="s">
        <v>36</v>
      </c>
      <c r="C18" s="3" t="s">
        <v>37</v>
      </c>
      <c r="D18" s="3" t="s">
        <v>38</v>
      </c>
      <c r="E18" s="4"/>
      <c r="F18" s="4"/>
    </row>
    <row r="19" spans="1:6" x14ac:dyDescent="0.3">
      <c r="A19" s="1">
        <v>13</v>
      </c>
      <c r="B19" s="2" t="s">
        <v>39</v>
      </c>
      <c r="C19" s="3" t="s">
        <v>40</v>
      </c>
      <c r="D19" s="3" t="s">
        <v>41</v>
      </c>
      <c r="E19" s="4"/>
      <c r="F19" s="4"/>
    </row>
    <row r="20" spans="1:6" x14ac:dyDescent="0.3">
      <c r="A20" s="1">
        <v>15</v>
      </c>
      <c r="B20" s="2" t="s">
        <v>45</v>
      </c>
      <c r="C20" s="3" t="s">
        <v>46</v>
      </c>
      <c r="D20" s="3" t="s">
        <v>47</v>
      </c>
      <c r="E20" s="4"/>
      <c r="F20" s="4"/>
    </row>
    <row r="21" spans="1:6" x14ac:dyDescent="0.3">
      <c r="A21" s="1">
        <v>16</v>
      </c>
      <c r="B21" s="2" t="s">
        <v>48</v>
      </c>
      <c r="C21" s="3" t="s">
        <v>49</v>
      </c>
      <c r="D21" s="3" t="s">
        <v>50</v>
      </c>
      <c r="E21" s="4"/>
      <c r="F21" s="4"/>
    </row>
    <row r="22" spans="1:6" x14ac:dyDescent="0.3">
      <c r="A22" s="1">
        <v>18</v>
      </c>
      <c r="B22" s="2" t="s">
        <v>54</v>
      </c>
      <c r="C22" s="3" t="s">
        <v>55</v>
      </c>
      <c r="D22" s="3" t="s">
        <v>56</v>
      </c>
      <c r="E22" s="4"/>
      <c r="F22" s="4"/>
    </row>
    <row r="23" spans="1:6" x14ac:dyDescent="0.3">
      <c r="A23" s="1">
        <v>19</v>
      </c>
      <c r="B23" s="2" t="s">
        <v>57</v>
      </c>
      <c r="C23" s="3" t="s">
        <v>58</v>
      </c>
      <c r="D23" s="3" t="s">
        <v>59</v>
      </c>
      <c r="E23" s="4"/>
      <c r="F23" s="4"/>
    </row>
    <row r="24" spans="1:6" x14ac:dyDescent="0.3">
      <c r="A24" s="1">
        <v>20</v>
      </c>
      <c r="B24" s="2" t="s">
        <v>60</v>
      </c>
      <c r="C24" s="3" t="s">
        <v>61</v>
      </c>
      <c r="D24" s="3" t="s">
        <v>62</v>
      </c>
      <c r="E24" s="4"/>
      <c r="F24" s="4"/>
    </row>
    <row r="25" spans="1:6" x14ac:dyDescent="0.3">
      <c r="A25" s="1">
        <v>21</v>
      </c>
      <c r="B25" s="2" t="s">
        <v>63</v>
      </c>
      <c r="C25" s="3" t="s">
        <v>64</v>
      </c>
      <c r="D25" s="3" t="s">
        <v>65</v>
      </c>
      <c r="E25" s="4"/>
      <c r="F25" s="4"/>
    </row>
    <row r="26" spans="1:6" x14ac:dyDescent="0.3">
      <c r="A26" s="1">
        <v>22</v>
      </c>
      <c r="B26" s="2" t="s">
        <v>66</v>
      </c>
      <c r="C26" s="3" t="s">
        <v>67</v>
      </c>
      <c r="D26" s="3" t="s">
        <v>68</v>
      </c>
      <c r="E26" s="4"/>
      <c r="F26" s="4"/>
    </row>
    <row r="27" spans="1:6" x14ac:dyDescent="0.3">
      <c r="A27" s="1">
        <v>24</v>
      </c>
      <c r="B27" s="2" t="s">
        <v>72</v>
      </c>
      <c r="C27" s="3" t="s">
        <v>73</v>
      </c>
      <c r="D27" s="3" t="s">
        <v>71</v>
      </c>
      <c r="E27" s="4"/>
      <c r="F27" s="4"/>
    </row>
    <row r="28" spans="1:6" x14ac:dyDescent="0.3">
      <c r="A28" s="1">
        <v>23</v>
      </c>
      <c r="B28" s="2" t="s">
        <v>69</v>
      </c>
      <c r="C28" s="3" t="s">
        <v>70</v>
      </c>
      <c r="D28" s="3" t="s">
        <v>71</v>
      </c>
      <c r="E28" s="4"/>
      <c r="F28" s="4"/>
    </row>
    <row r="29" spans="1:6" x14ac:dyDescent="0.3">
      <c r="A29" s="1">
        <v>26</v>
      </c>
      <c r="B29" s="2" t="s">
        <v>77</v>
      </c>
      <c r="C29" s="3" t="s">
        <v>78</v>
      </c>
      <c r="D29" s="3" t="s">
        <v>79</v>
      </c>
      <c r="E29" s="4"/>
      <c r="F29" s="4"/>
    </row>
    <row r="30" spans="1:6" x14ac:dyDescent="0.3">
      <c r="A30" s="1">
        <v>27</v>
      </c>
      <c r="B30" s="2" t="s">
        <v>80</v>
      </c>
      <c r="C30" s="3" t="s">
        <v>81</v>
      </c>
      <c r="D30" s="3" t="s">
        <v>82</v>
      </c>
      <c r="E30" s="4"/>
      <c r="F30" s="4"/>
    </row>
    <row r="31" spans="1:6" x14ac:dyDescent="0.3">
      <c r="A31" s="1">
        <v>25</v>
      </c>
      <c r="B31" s="2" t="s">
        <v>74</v>
      </c>
      <c r="C31" s="3" t="s">
        <v>75</v>
      </c>
      <c r="D31" s="3" t="s">
        <v>76</v>
      </c>
      <c r="E31" s="4"/>
      <c r="F31" s="4"/>
    </row>
    <row r="32" spans="1:6" x14ac:dyDescent="0.3">
      <c r="A32" s="1">
        <v>28</v>
      </c>
      <c r="B32" s="2" t="s">
        <v>83</v>
      </c>
      <c r="C32" s="3" t="s">
        <v>84</v>
      </c>
      <c r="D32" s="3" t="s">
        <v>85</v>
      </c>
      <c r="E32" s="4"/>
      <c r="F32" s="4"/>
    </row>
    <row r="33" spans="1:6" x14ac:dyDescent="0.3">
      <c r="A33" s="1">
        <v>29</v>
      </c>
      <c r="B33" s="2" t="s">
        <v>86</v>
      </c>
      <c r="C33" s="3" t="s">
        <v>87</v>
      </c>
      <c r="D33" s="3" t="s">
        <v>88</v>
      </c>
      <c r="E33" s="4"/>
      <c r="F33" s="4"/>
    </row>
    <row r="34" spans="1:6" x14ac:dyDescent="0.3">
      <c r="A34" s="1">
        <v>30</v>
      </c>
      <c r="B34" s="2" t="s">
        <v>89</v>
      </c>
      <c r="C34" s="3" t="s">
        <v>90</v>
      </c>
      <c r="D34" s="3" t="s">
        <v>91</v>
      </c>
      <c r="E34" s="4"/>
      <c r="F34" s="4"/>
    </row>
    <row r="35" spans="1:6" x14ac:dyDescent="0.3">
      <c r="A35" s="1">
        <v>32</v>
      </c>
      <c r="B35" s="2" t="s">
        <v>95</v>
      </c>
      <c r="C35" s="3" t="s">
        <v>96</v>
      </c>
      <c r="D35" s="3" t="s">
        <v>94</v>
      </c>
      <c r="E35" s="4"/>
      <c r="F35" s="4"/>
    </row>
    <row r="36" spans="1:6" x14ac:dyDescent="0.3">
      <c r="A36" s="1">
        <v>31</v>
      </c>
      <c r="B36" s="2" t="s">
        <v>92</v>
      </c>
      <c r="C36" s="3" t="s">
        <v>93</v>
      </c>
      <c r="D36" s="3" t="s">
        <v>94</v>
      </c>
      <c r="E36" s="4"/>
      <c r="F36" s="4"/>
    </row>
    <row r="37" spans="1:6" x14ac:dyDescent="0.3">
      <c r="A37" s="1">
        <v>33</v>
      </c>
      <c r="B37" s="2" t="s">
        <v>97</v>
      </c>
      <c r="C37" s="3" t="s">
        <v>98</v>
      </c>
      <c r="D37" s="3" t="s">
        <v>99</v>
      </c>
      <c r="E37" s="4"/>
      <c r="F37" s="4"/>
    </row>
    <row r="38" spans="1:6" x14ac:dyDescent="0.3">
      <c r="A38" s="1">
        <v>34</v>
      </c>
      <c r="B38" s="2" t="s">
        <v>100</v>
      </c>
      <c r="C38" s="3" t="s">
        <v>101</v>
      </c>
      <c r="D38" s="3" t="s">
        <v>102</v>
      </c>
      <c r="E38" s="4"/>
      <c r="F38" s="4"/>
    </row>
    <row r="39" spans="1:6" x14ac:dyDescent="0.3">
      <c r="A39" s="1">
        <v>35</v>
      </c>
      <c r="B39" s="2" t="s">
        <v>103</v>
      </c>
      <c r="C39" s="3" t="s">
        <v>104</v>
      </c>
      <c r="D39" s="3" t="s">
        <v>105</v>
      </c>
      <c r="E39" s="4"/>
      <c r="F39" s="4"/>
    </row>
    <row r="40" spans="1:6" x14ac:dyDescent="0.3">
      <c r="A40" s="1">
        <v>36</v>
      </c>
      <c r="B40" s="2" t="s">
        <v>106</v>
      </c>
      <c r="C40" s="3" t="s">
        <v>107</v>
      </c>
      <c r="D40" s="3" t="s">
        <v>108</v>
      </c>
      <c r="E40" s="4"/>
      <c r="F40" s="4"/>
    </row>
    <row r="41" spans="1:6" x14ac:dyDescent="0.3">
      <c r="A41" s="1">
        <v>37</v>
      </c>
      <c r="B41" s="2" t="s">
        <v>109</v>
      </c>
      <c r="C41" s="3" t="s">
        <v>110</v>
      </c>
      <c r="D41" s="3" t="s">
        <v>111</v>
      </c>
      <c r="E41" s="4"/>
      <c r="F41" s="4"/>
    </row>
    <row r="42" spans="1:6" x14ac:dyDescent="0.3">
      <c r="A42" s="1">
        <v>38</v>
      </c>
      <c r="B42" s="2" t="s">
        <v>112</v>
      </c>
      <c r="C42" s="3" t="s">
        <v>113</v>
      </c>
      <c r="D42" s="3" t="s">
        <v>114</v>
      </c>
      <c r="E42" s="4"/>
      <c r="F42" s="4"/>
    </row>
    <row r="43" spans="1:6" x14ac:dyDescent="0.3">
      <c r="A43" s="1">
        <v>39</v>
      </c>
      <c r="B43" s="2" t="s">
        <v>115</v>
      </c>
      <c r="C43" s="3" t="s">
        <v>116</v>
      </c>
      <c r="D43" s="3" t="s">
        <v>117</v>
      </c>
      <c r="E43" s="4"/>
      <c r="F43" s="4"/>
    </row>
    <row r="44" spans="1:6" x14ac:dyDescent="0.3">
      <c r="A44" s="1">
        <v>40</v>
      </c>
      <c r="B44" s="2" t="s">
        <v>118</v>
      </c>
      <c r="C44" s="3" t="s">
        <v>119</v>
      </c>
      <c r="D44" s="3" t="s">
        <v>120</v>
      </c>
      <c r="E44" s="4"/>
      <c r="F44" s="4"/>
    </row>
    <row r="45" spans="1:6" x14ac:dyDescent="0.3">
      <c r="A45" s="1">
        <v>41</v>
      </c>
      <c r="B45" s="2" t="s">
        <v>121</v>
      </c>
      <c r="C45" s="3" t="s">
        <v>122</v>
      </c>
      <c r="D45" s="3" t="s">
        <v>123</v>
      </c>
      <c r="E45" s="4"/>
      <c r="F45" s="4"/>
    </row>
    <row r="46" spans="1:6" x14ac:dyDescent="0.3">
      <c r="A46" s="1">
        <v>42</v>
      </c>
      <c r="B46" s="2" t="s">
        <v>124</v>
      </c>
      <c r="C46" s="3" t="s">
        <v>125</v>
      </c>
      <c r="D46" s="3" t="s">
        <v>126</v>
      </c>
      <c r="E46" s="4"/>
      <c r="F46" s="4"/>
    </row>
    <row r="47" spans="1:6" x14ac:dyDescent="0.3">
      <c r="A47" s="1">
        <v>43</v>
      </c>
      <c r="B47" s="2" t="s">
        <v>127</v>
      </c>
      <c r="C47" s="3" t="s">
        <v>128</v>
      </c>
      <c r="D47" s="3" t="s">
        <v>129</v>
      </c>
      <c r="E47" s="4"/>
      <c r="F47" s="4"/>
    </row>
    <row r="48" spans="1:6" x14ac:dyDescent="0.3">
      <c r="A48" s="1">
        <v>44</v>
      </c>
      <c r="B48" s="2" t="s">
        <v>130</v>
      </c>
      <c r="C48" s="3" t="s">
        <v>131</v>
      </c>
      <c r="D48" s="3" t="s">
        <v>132</v>
      </c>
      <c r="E48" s="4"/>
      <c r="F48" s="4"/>
    </row>
    <row r="49" spans="1:6" x14ac:dyDescent="0.3">
      <c r="A49" s="1">
        <v>45</v>
      </c>
      <c r="B49" s="2" t="s">
        <v>133</v>
      </c>
      <c r="C49" s="3" t="s">
        <v>134</v>
      </c>
      <c r="D49" s="3" t="s">
        <v>135</v>
      </c>
      <c r="E49" s="4"/>
      <c r="F49" s="4"/>
    </row>
    <row r="50" spans="1:6" x14ac:dyDescent="0.3">
      <c r="A50" s="1">
        <v>46</v>
      </c>
      <c r="B50" s="2" t="s">
        <v>136</v>
      </c>
      <c r="C50" s="3" t="s">
        <v>137</v>
      </c>
      <c r="D50" s="3" t="s">
        <v>138</v>
      </c>
      <c r="E50" s="4"/>
      <c r="F50" s="4"/>
    </row>
    <row r="51" spans="1:6" x14ac:dyDescent="0.3">
      <c r="A51" s="1">
        <v>47</v>
      </c>
      <c r="B51" s="2" t="s">
        <v>139</v>
      </c>
      <c r="C51" s="3" t="s">
        <v>140</v>
      </c>
      <c r="D51" s="3" t="s">
        <v>141</v>
      </c>
      <c r="E51" s="4"/>
      <c r="F51" s="4"/>
    </row>
    <row r="52" spans="1:6" x14ac:dyDescent="0.3">
      <c r="A52" s="1">
        <v>48</v>
      </c>
      <c r="B52" s="2" t="s">
        <v>142</v>
      </c>
      <c r="C52" s="3" t="s">
        <v>143</v>
      </c>
      <c r="D52" s="3" t="s">
        <v>144</v>
      </c>
      <c r="E52" s="4"/>
      <c r="F52" s="4"/>
    </row>
    <row r="53" spans="1:6" x14ac:dyDescent="0.3">
      <c r="A53" s="1">
        <v>49</v>
      </c>
      <c r="B53" s="2" t="s">
        <v>145</v>
      </c>
      <c r="C53" s="3" t="s">
        <v>146</v>
      </c>
      <c r="D53" s="3" t="s">
        <v>147</v>
      </c>
      <c r="E53" s="4"/>
      <c r="F53" s="4"/>
    </row>
    <row r="54" spans="1:6" x14ac:dyDescent="0.3">
      <c r="A54" s="1">
        <v>50</v>
      </c>
      <c r="B54" s="2" t="s">
        <v>148</v>
      </c>
      <c r="C54" s="3" t="s">
        <v>149</v>
      </c>
      <c r="D54" s="3" t="s">
        <v>150</v>
      </c>
      <c r="E54" s="4"/>
      <c r="F54" s="4"/>
    </row>
    <row r="55" spans="1:6" x14ac:dyDescent="0.3">
      <c r="A55" s="1">
        <v>51</v>
      </c>
      <c r="B55" s="2" t="s">
        <v>151</v>
      </c>
      <c r="C55" s="3" t="s">
        <v>152</v>
      </c>
      <c r="D55" s="3" t="s">
        <v>153</v>
      </c>
      <c r="E55" s="4"/>
      <c r="F55" s="4"/>
    </row>
    <row r="56" spans="1:6" x14ac:dyDescent="0.3">
      <c r="A56" s="1">
        <v>52</v>
      </c>
      <c r="B56" s="2" t="s">
        <v>154</v>
      </c>
      <c r="C56" s="3" t="s">
        <v>155</v>
      </c>
      <c r="D56" s="3" t="s">
        <v>156</v>
      </c>
      <c r="E56" s="4"/>
      <c r="F56" s="4"/>
    </row>
    <row r="57" spans="1:6" x14ac:dyDescent="0.3">
      <c r="A57" s="1">
        <v>53</v>
      </c>
      <c r="B57" s="2" t="s">
        <v>157</v>
      </c>
      <c r="C57" s="3" t="s">
        <v>158</v>
      </c>
      <c r="D57" s="3" t="s">
        <v>159</v>
      </c>
      <c r="E57" s="4"/>
      <c r="F57" s="4"/>
    </row>
    <row r="58" spans="1:6" x14ac:dyDescent="0.3">
      <c r="A58" s="1">
        <v>54</v>
      </c>
      <c r="B58" s="2" t="s">
        <v>160</v>
      </c>
      <c r="C58" s="3" t="s">
        <v>161</v>
      </c>
      <c r="D58" s="3" t="s">
        <v>162</v>
      </c>
      <c r="E58" s="4"/>
      <c r="F58" s="4"/>
    </row>
    <row r="59" spans="1:6" x14ac:dyDescent="0.3">
      <c r="A59" s="1">
        <v>55</v>
      </c>
      <c r="B59" s="2" t="s">
        <v>163</v>
      </c>
      <c r="C59" s="3" t="s">
        <v>164</v>
      </c>
      <c r="D59" s="3" t="s">
        <v>165</v>
      </c>
      <c r="E59" s="4"/>
      <c r="F59" s="4"/>
    </row>
    <row r="60" spans="1:6" x14ac:dyDescent="0.3">
      <c r="A60" s="1">
        <v>56</v>
      </c>
      <c r="B60" s="2" t="s">
        <v>166</v>
      </c>
      <c r="C60" s="3" t="s">
        <v>167</v>
      </c>
      <c r="D60" s="3" t="s">
        <v>168</v>
      </c>
      <c r="E60" s="4"/>
      <c r="F60" s="4"/>
    </row>
    <row r="61" spans="1:6" x14ac:dyDescent="0.3">
      <c r="A61" s="1">
        <v>57</v>
      </c>
      <c r="B61" s="2" t="s">
        <v>169</v>
      </c>
      <c r="C61" s="3" t="s">
        <v>170</v>
      </c>
      <c r="D61" s="3" t="s">
        <v>171</v>
      </c>
      <c r="E61" s="4"/>
      <c r="F61" s="4"/>
    </row>
    <row r="62" spans="1:6" x14ac:dyDescent="0.3">
      <c r="A62" s="1">
        <v>58</v>
      </c>
      <c r="B62" s="2" t="s">
        <v>172</v>
      </c>
      <c r="C62" s="3" t="s">
        <v>173</v>
      </c>
      <c r="D62" s="3" t="s">
        <v>174</v>
      </c>
      <c r="E62" s="4"/>
      <c r="F62" s="4"/>
    </row>
    <row r="63" spans="1:6" x14ac:dyDescent="0.3">
      <c r="A63" s="1">
        <v>59</v>
      </c>
      <c r="B63" s="2" t="s">
        <v>175</v>
      </c>
      <c r="C63" s="3" t="s">
        <v>176</v>
      </c>
      <c r="D63" s="3" t="s">
        <v>177</v>
      </c>
      <c r="E63" s="4"/>
      <c r="F63" s="4"/>
    </row>
    <row r="64" spans="1:6" x14ac:dyDescent="0.3">
      <c r="A64" s="1">
        <v>60</v>
      </c>
      <c r="B64" s="2" t="s">
        <v>178</v>
      </c>
      <c r="C64" s="3" t="s">
        <v>179</v>
      </c>
      <c r="D64" s="3" t="s">
        <v>180</v>
      </c>
      <c r="E64" s="4"/>
      <c r="F64" s="4"/>
    </row>
    <row r="65" spans="1:6" x14ac:dyDescent="0.3">
      <c r="A65" s="1">
        <v>61</v>
      </c>
      <c r="B65" s="2" t="s">
        <v>181</v>
      </c>
      <c r="C65" s="3" t="s">
        <v>182</v>
      </c>
      <c r="D65" s="3" t="s">
        <v>183</v>
      </c>
      <c r="E65" s="4"/>
      <c r="F65" s="4"/>
    </row>
    <row r="66" spans="1:6" x14ac:dyDescent="0.3">
      <c r="A66" s="1">
        <v>62</v>
      </c>
      <c r="B66" s="2" t="s">
        <v>184</v>
      </c>
      <c r="C66" s="3" t="s">
        <v>185</v>
      </c>
      <c r="D66" s="3" t="s">
        <v>183</v>
      </c>
      <c r="E66" s="4"/>
      <c r="F66" s="4"/>
    </row>
    <row r="67" spans="1:6" x14ac:dyDescent="0.3">
      <c r="A67" s="1">
        <v>63</v>
      </c>
      <c r="B67" s="2" t="s">
        <v>186</v>
      </c>
      <c r="C67" s="3" t="s">
        <v>187</v>
      </c>
      <c r="D67" s="3" t="s">
        <v>188</v>
      </c>
      <c r="E67" s="4"/>
      <c r="F67" s="4"/>
    </row>
    <row r="68" spans="1:6" x14ac:dyDescent="0.3">
      <c r="A68" s="1">
        <v>64</v>
      </c>
      <c r="B68" s="2" t="s">
        <v>189</v>
      </c>
      <c r="C68" s="3" t="s">
        <v>190</v>
      </c>
      <c r="D68" s="3" t="s">
        <v>191</v>
      </c>
      <c r="E68" s="4"/>
      <c r="F68" s="4"/>
    </row>
    <row r="69" spans="1:6" x14ac:dyDescent="0.3">
      <c r="A69" s="1">
        <v>65</v>
      </c>
      <c r="B69" s="2" t="s">
        <v>192</v>
      </c>
      <c r="C69" s="3" t="s">
        <v>193</v>
      </c>
      <c r="D69" s="3" t="s">
        <v>194</v>
      </c>
      <c r="E69" s="4"/>
      <c r="F69" s="4"/>
    </row>
    <row r="70" spans="1:6" x14ac:dyDescent="0.3">
      <c r="A70" s="1">
        <v>66</v>
      </c>
      <c r="B70" s="2" t="s">
        <v>195</v>
      </c>
      <c r="C70" s="3" t="s">
        <v>196</v>
      </c>
      <c r="D70" s="3" t="s">
        <v>197</v>
      </c>
      <c r="E70" s="4"/>
      <c r="F70" s="4"/>
    </row>
    <row r="71" spans="1:6" x14ac:dyDescent="0.3">
      <c r="A71" s="1">
        <v>67</v>
      </c>
      <c r="B71" s="2" t="s">
        <v>198</v>
      </c>
      <c r="C71" s="3" t="s">
        <v>199</v>
      </c>
      <c r="D71" s="3" t="s">
        <v>200</v>
      </c>
      <c r="E71" s="4"/>
      <c r="F71" s="4"/>
    </row>
    <row r="72" spans="1:6" x14ac:dyDescent="0.3">
      <c r="A72" s="1">
        <v>17</v>
      </c>
      <c r="B72" s="2" t="s">
        <v>51</v>
      </c>
      <c r="C72" s="3" t="s">
        <v>52</v>
      </c>
      <c r="D72" s="3" t="s">
        <v>53</v>
      </c>
      <c r="E72" s="4"/>
      <c r="F72" s="4"/>
    </row>
    <row r="73" spans="1:6" x14ac:dyDescent="0.3">
      <c r="A73" s="1">
        <v>68</v>
      </c>
      <c r="B73" s="2" t="s">
        <v>201</v>
      </c>
      <c r="C73" s="3" t="s">
        <v>202</v>
      </c>
      <c r="D73" s="3" t="s">
        <v>203</v>
      </c>
      <c r="E73" s="4"/>
      <c r="F73" s="4"/>
    </row>
    <row r="74" spans="1:6" x14ac:dyDescent="0.3">
      <c r="A74" s="1">
        <v>69</v>
      </c>
      <c r="B74" s="2" t="s">
        <v>204</v>
      </c>
      <c r="C74" s="3" t="s">
        <v>205</v>
      </c>
      <c r="D74" s="3" t="s">
        <v>206</v>
      </c>
      <c r="E74" s="4"/>
      <c r="F74" s="4"/>
    </row>
    <row r="75" spans="1:6" x14ac:dyDescent="0.3">
      <c r="A75" s="1">
        <v>70</v>
      </c>
      <c r="B75" s="2" t="s">
        <v>207</v>
      </c>
      <c r="C75" s="3" t="s">
        <v>208</v>
      </c>
      <c r="D75" s="3" t="s">
        <v>209</v>
      </c>
      <c r="E75" s="4"/>
      <c r="F75" s="4"/>
    </row>
    <row r="76" spans="1:6" x14ac:dyDescent="0.3">
      <c r="A76" s="1">
        <v>71</v>
      </c>
      <c r="B76" s="2" t="s">
        <v>210</v>
      </c>
      <c r="C76" s="3" t="s">
        <v>211</v>
      </c>
      <c r="D76" s="3" t="s">
        <v>212</v>
      </c>
      <c r="E76" s="4"/>
      <c r="F76" s="4"/>
    </row>
    <row r="77" spans="1:6" x14ac:dyDescent="0.3">
      <c r="A77" s="1">
        <v>72</v>
      </c>
      <c r="B77" s="2" t="s">
        <v>213</v>
      </c>
      <c r="C77" s="3" t="s">
        <v>214</v>
      </c>
      <c r="D77" s="3" t="s">
        <v>215</v>
      </c>
      <c r="E77" s="4"/>
      <c r="F77" s="4"/>
    </row>
  </sheetData>
  <sortState xmlns:xlrd2="http://schemas.microsoft.com/office/spreadsheetml/2017/richdata2" ref="A7:D78">
    <sortCondition ref="B7"/>
  </sortState>
  <mergeCells count="8">
    <mergeCell ref="A1:F1"/>
    <mergeCell ref="A2:F2"/>
    <mergeCell ref="A3:F3"/>
    <mergeCell ref="E4:F4"/>
    <mergeCell ref="A4:A5"/>
    <mergeCell ref="B4:B5"/>
    <mergeCell ref="C4:C5"/>
    <mergeCell ref="D4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F39"/>
  <sheetViews>
    <sheetView topLeftCell="A15" workbookViewId="0">
      <selection activeCell="A6" sqref="A6:D39"/>
    </sheetView>
  </sheetViews>
  <sheetFormatPr defaultRowHeight="14.4" x14ac:dyDescent="0.3"/>
  <cols>
    <col min="1" max="1" width="3" customWidth="1"/>
    <col min="2" max="2" width="8.44140625" customWidth="1"/>
    <col min="3" max="3" width="14.44140625" customWidth="1"/>
    <col min="4" max="4" width="25.88671875" customWidth="1"/>
    <col min="5" max="5" width="14.88671875" customWidth="1"/>
    <col min="6" max="6" width="19.109375" customWidth="1"/>
  </cols>
  <sheetData>
    <row r="1" spans="1:6" ht="21.6" thickBot="1" x14ac:dyDescent="0.45">
      <c r="A1" s="37" t="s">
        <v>0</v>
      </c>
      <c r="B1" s="38"/>
      <c r="C1" s="38"/>
      <c r="D1" s="38"/>
      <c r="E1" s="38"/>
      <c r="F1" s="39"/>
    </row>
    <row r="2" spans="1:6" ht="18.600000000000001" thickBot="1" x14ac:dyDescent="0.4">
      <c r="A2" s="40" t="s">
        <v>220</v>
      </c>
      <c r="B2" s="41"/>
      <c r="C2" s="41"/>
      <c r="D2" s="41"/>
      <c r="E2" s="41"/>
      <c r="F2" s="42"/>
    </row>
    <row r="3" spans="1:6" ht="18.600000000000001" thickBot="1" x14ac:dyDescent="0.4">
      <c r="A3" s="43" t="s">
        <v>221</v>
      </c>
      <c r="B3" s="44"/>
      <c r="C3" s="44"/>
      <c r="D3" s="44"/>
      <c r="E3" s="45"/>
      <c r="F3" s="46"/>
    </row>
    <row r="4" spans="1:6" x14ac:dyDescent="0.3">
      <c r="A4" s="48" t="s">
        <v>1</v>
      </c>
      <c r="B4" s="48" t="s">
        <v>2</v>
      </c>
      <c r="C4" s="48" t="s">
        <v>219</v>
      </c>
      <c r="D4" s="48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1">
        <v>1</v>
      </c>
      <c r="B6" s="2" t="s">
        <v>222</v>
      </c>
      <c r="C6" s="3" t="s">
        <v>223</v>
      </c>
      <c r="D6" s="3" t="s">
        <v>224</v>
      </c>
      <c r="E6" s="4"/>
      <c r="F6" s="4"/>
    </row>
    <row r="7" spans="1:6" x14ac:dyDescent="0.3">
      <c r="A7" s="1">
        <v>2</v>
      </c>
      <c r="B7" s="2" t="s">
        <v>225</v>
      </c>
      <c r="C7" s="3" t="s">
        <v>226</v>
      </c>
      <c r="D7" s="3" t="s">
        <v>227</v>
      </c>
      <c r="E7" s="4"/>
      <c r="F7" s="4"/>
    </row>
    <row r="8" spans="1:6" x14ac:dyDescent="0.3">
      <c r="A8" s="1">
        <v>3</v>
      </c>
      <c r="B8" s="2" t="s">
        <v>228</v>
      </c>
      <c r="C8" s="3" t="s">
        <v>229</v>
      </c>
      <c r="D8" s="3" t="s">
        <v>230</v>
      </c>
      <c r="E8" s="4"/>
      <c r="F8" s="4"/>
    </row>
    <row r="9" spans="1:6" x14ac:dyDescent="0.3">
      <c r="A9" s="1">
        <v>4</v>
      </c>
      <c r="B9" s="2" t="s">
        <v>231</v>
      </c>
      <c r="C9" s="3" t="s">
        <v>232</v>
      </c>
      <c r="D9" s="3" t="s">
        <v>233</v>
      </c>
      <c r="E9" s="4"/>
      <c r="F9" s="4"/>
    </row>
    <row r="10" spans="1:6" x14ac:dyDescent="0.3">
      <c r="A10" s="1">
        <v>5</v>
      </c>
      <c r="B10" s="2" t="s">
        <v>234</v>
      </c>
      <c r="C10" s="3" t="s">
        <v>235</v>
      </c>
      <c r="D10" s="3" t="s">
        <v>236</v>
      </c>
      <c r="E10" s="4"/>
      <c r="F10" s="4"/>
    </row>
    <row r="11" spans="1:6" x14ac:dyDescent="0.3">
      <c r="A11" s="1">
        <v>7</v>
      </c>
      <c r="B11" s="2" t="s">
        <v>240</v>
      </c>
      <c r="C11" s="3" t="s">
        <v>241</v>
      </c>
      <c r="D11" s="3" t="s">
        <v>242</v>
      </c>
      <c r="E11" s="4"/>
      <c r="F11" s="4"/>
    </row>
    <row r="12" spans="1:6" x14ac:dyDescent="0.3">
      <c r="A12" s="1">
        <v>6</v>
      </c>
      <c r="B12" s="2" t="s">
        <v>237</v>
      </c>
      <c r="C12" s="3" t="s">
        <v>238</v>
      </c>
      <c r="D12" s="3" t="s">
        <v>239</v>
      </c>
      <c r="E12" s="4"/>
      <c r="F12" s="4"/>
    </row>
    <row r="13" spans="1:6" x14ac:dyDescent="0.3">
      <c r="A13" s="1">
        <v>8</v>
      </c>
      <c r="B13" s="2" t="s">
        <v>243</v>
      </c>
      <c r="C13" s="3" t="s">
        <v>244</v>
      </c>
      <c r="D13" s="3" t="s">
        <v>245</v>
      </c>
      <c r="E13" s="4"/>
      <c r="F13" s="4"/>
    </row>
    <row r="14" spans="1:6" x14ac:dyDescent="0.3">
      <c r="A14" s="1">
        <v>9</v>
      </c>
      <c r="B14" s="2" t="s">
        <v>246</v>
      </c>
      <c r="C14" s="3" t="s">
        <v>247</v>
      </c>
      <c r="D14" s="3" t="s">
        <v>248</v>
      </c>
      <c r="E14" s="4"/>
      <c r="F14" s="4"/>
    </row>
    <row r="15" spans="1:6" x14ac:dyDescent="0.3">
      <c r="A15" s="1">
        <v>10</v>
      </c>
      <c r="B15" s="2" t="s">
        <v>249</v>
      </c>
      <c r="C15" s="3" t="s">
        <v>250</v>
      </c>
      <c r="D15" s="3" t="s">
        <v>251</v>
      </c>
      <c r="E15" s="4"/>
      <c r="F15" s="4"/>
    </row>
    <row r="16" spans="1:6" x14ac:dyDescent="0.3">
      <c r="A16" s="1">
        <v>11</v>
      </c>
      <c r="B16" s="2" t="s">
        <v>252</v>
      </c>
      <c r="C16" s="3" t="s">
        <v>253</v>
      </c>
      <c r="D16" s="3" t="s">
        <v>254</v>
      </c>
      <c r="E16" s="4"/>
      <c r="F16" s="4"/>
    </row>
    <row r="17" spans="1:6" x14ac:dyDescent="0.3">
      <c r="A17" s="1">
        <v>12</v>
      </c>
      <c r="B17" s="2" t="s">
        <v>255</v>
      </c>
      <c r="C17" s="3" t="s">
        <v>256</v>
      </c>
      <c r="D17" s="3" t="s">
        <v>257</v>
      </c>
      <c r="E17" s="4"/>
      <c r="F17" s="4"/>
    </row>
    <row r="18" spans="1:6" x14ac:dyDescent="0.3">
      <c r="A18" s="1">
        <v>13</v>
      </c>
      <c r="B18" s="2" t="s">
        <v>258</v>
      </c>
      <c r="C18" s="3" t="s">
        <v>259</v>
      </c>
      <c r="D18" s="3" t="s">
        <v>260</v>
      </c>
      <c r="E18" s="4"/>
      <c r="F18" s="4"/>
    </row>
    <row r="19" spans="1:6" x14ac:dyDescent="0.3">
      <c r="A19" s="1">
        <v>14</v>
      </c>
      <c r="B19" s="2" t="s">
        <v>261</v>
      </c>
      <c r="C19" s="3" t="s">
        <v>262</v>
      </c>
      <c r="D19" s="3" t="s">
        <v>263</v>
      </c>
      <c r="E19" s="4"/>
      <c r="F19" s="4"/>
    </row>
    <row r="20" spans="1:6" x14ac:dyDescent="0.3">
      <c r="A20" s="1">
        <v>15</v>
      </c>
      <c r="B20" s="2" t="s">
        <v>264</v>
      </c>
      <c r="C20" s="3" t="s">
        <v>265</v>
      </c>
      <c r="D20" s="3" t="s">
        <v>266</v>
      </c>
      <c r="E20" s="4"/>
      <c r="F20" s="4"/>
    </row>
    <row r="21" spans="1:6" x14ac:dyDescent="0.3">
      <c r="A21" s="1">
        <v>17</v>
      </c>
      <c r="B21" s="2" t="s">
        <v>270</v>
      </c>
      <c r="C21" s="3" t="s">
        <v>271</v>
      </c>
      <c r="D21" s="3" t="s">
        <v>272</v>
      </c>
      <c r="E21" s="4"/>
      <c r="F21" s="4"/>
    </row>
    <row r="22" spans="1:6" x14ac:dyDescent="0.3">
      <c r="A22" s="1">
        <v>18</v>
      </c>
      <c r="B22" s="2" t="s">
        <v>273</v>
      </c>
      <c r="C22" s="3" t="s">
        <v>274</v>
      </c>
      <c r="D22" s="3" t="s">
        <v>275</v>
      </c>
      <c r="E22" s="4"/>
      <c r="F22" s="4"/>
    </row>
    <row r="23" spans="1:6" x14ac:dyDescent="0.3">
      <c r="A23" s="1">
        <v>19</v>
      </c>
      <c r="B23" s="2" t="s">
        <v>276</v>
      </c>
      <c r="C23" s="3" t="s">
        <v>277</v>
      </c>
      <c r="D23" s="3" t="s">
        <v>278</v>
      </c>
      <c r="E23" s="4"/>
      <c r="F23" s="4"/>
    </row>
    <row r="24" spans="1:6" x14ac:dyDescent="0.3">
      <c r="A24" s="1">
        <v>20</v>
      </c>
      <c r="B24" s="2" t="s">
        <v>279</v>
      </c>
      <c r="C24" s="3" t="s">
        <v>280</v>
      </c>
      <c r="D24" s="3" t="s">
        <v>281</v>
      </c>
      <c r="E24" s="4"/>
      <c r="F24" s="4"/>
    </row>
    <row r="25" spans="1:6" x14ac:dyDescent="0.3">
      <c r="A25" s="1">
        <v>21</v>
      </c>
      <c r="B25" s="2" t="s">
        <v>282</v>
      </c>
      <c r="C25" s="3" t="s">
        <v>283</v>
      </c>
      <c r="D25" s="3" t="s">
        <v>284</v>
      </c>
      <c r="E25" s="4"/>
      <c r="F25" s="4"/>
    </row>
    <row r="26" spans="1:6" x14ac:dyDescent="0.3">
      <c r="A26" s="1">
        <v>22</v>
      </c>
      <c r="B26" s="2" t="s">
        <v>285</v>
      </c>
      <c r="C26" s="3" t="s">
        <v>286</v>
      </c>
      <c r="D26" s="3" t="s">
        <v>287</v>
      </c>
      <c r="E26" s="4"/>
      <c r="F26" s="4"/>
    </row>
    <row r="27" spans="1:6" x14ac:dyDescent="0.3">
      <c r="A27" s="1">
        <v>23</v>
      </c>
      <c r="B27" s="2" t="s">
        <v>288</v>
      </c>
      <c r="C27" s="3" t="s">
        <v>289</v>
      </c>
      <c r="D27" s="3" t="s">
        <v>290</v>
      </c>
      <c r="E27" s="4"/>
      <c r="F27" s="4"/>
    </row>
    <row r="28" spans="1:6" x14ac:dyDescent="0.3">
      <c r="A28" s="1">
        <v>24</v>
      </c>
      <c r="B28" s="2" t="s">
        <v>291</v>
      </c>
      <c r="C28" s="3" t="s">
        <v>292</v>
      </c>
      <c r="D28" s="3" t="s">
        <v>293</v>
      </c>
      <c r="E28" s="4"/>
      <c r="F28" s="4"/>
    </row>
    <row r="29" spans="1:6" x14ac:dyDescent="0.3">
      <c r="A29" s="1">
        <v>25</v>
      </c>
      <c r="B29" s="2" t="s">
        <v>294</v>
      </c>
      <c r="C29" s="3" t="s">
        <v>295</v>
      </c>
      <c r="D29" s="3" t="s">
        <v>296</v>
      </c>
      <c r="E29" s="4"/>
      <c r="F29" s="4"/>
    </row>
    <row r="30" spans="1:6" x14ac:dyDescent="0.3">
      <c r="A30" s="1">
        <v>26</v>
      </c>
      <c r="B30" s="2" t="s">
        <v>297</v>
      </c>
      <c r="C30" s="3" t="s">
        <v>298</v>
      </c>
      <c r="D30" s="3" t="s">
        <v>299</v>
      </c>
      <c r="E30" s="4"/>
      <c r="F30" s="4"/>
    </row>
    <row r="31" spans="1:6" x14ac:dyDescent="0.3">
      <c r="A31" s="1">
        <v>27</v>
      </c>
      <c r="B31" s="2" t="s">
        <v>300</v>
      </c>
      <c r="C31" s="3" t="s">
        <v>301</v>
      </c>
      <c r="D31" s="3" t="s">
        <v>302</v>
      </c>
      <c r="E31" s="4"/>
      <c r="F31" s="4"/>
    </row>
    <row r="32" spans="1:6" x14ac:dyDescent="0.3">
      <c r="A32" s="1">
        <v>28</v>
      </c>
      <c r="B32" s="2" t="s">
        <v>303</v>
      </c>
      <c r="C32" s="3" t="s">
        <v>304</v>
      </c>
      <c r="D32" s="3" t="s">
        <v>305</v>
      </c>
      <c r="E32" s="4"/>
      <c r="F32" s="4"/>
    </row>
    <row r="33" spans="1:6" x14ac:dyDescent="0.3">
      <c r="A33" s="1">
        <v>29</v>
      </c>
      <c r="B33" s="2" t="s">
        <v>306</v>
      </c>
      <c r="C33" s="3" t="s">
        <v>307</v>
      </c>
      <c r="D33" s="3" t="s">
        <v>308</v>
      </c>
      <c r="E33" s="4"/>
      <c r="F33" s="4"/>
    </row>
    <row r="34" spans="1:6" x14ac:dyDescent="0.3">
      <c r="A34" s="1">
        <v>30</v>
      </c>
      <c r="B34" s="2" t="s">
        <v>309</v>
      </c>
      <c r="C34" s="3" t="s">
        <v>310</v>
      </c>
      <c r="D34" s="3" t="s">
        <v>311</v>
      </c>
      <c r="E34" s="4"/>
      <c r="F34" s="4"/>
    </row>
    <row r="35" spans="1:6" x14ac:dyDescent="0.3">
      <c r="A35" s="1">
        <v>31</v>
      </c>
      <c r="B35" s="2" t="s">
        <v>312</v>
      </c>
      <c r="C35" s="3" t="s">
        <v>313</v>
      </c>
      <c r="D35" s="3" t="s">
        <v>314</v>
      </c>
      <c r="E35" s="4"/>
      <c r="F35" s="4"/>
    </row>
    <row r="36" spans="1:6" x14ac:dyDescent="0.3">
      <c r="A36" s="1">
        <v>32</v>
      </c>
      <c r="B36" s="2" t="s">
        <v>315</v>
      </c>
      <c r="C36" s="3" t="s">
        <v>316</v>
      </c>
      <c r="D36" s="3" t="s">
        <v>317</v>
      </c>
      <c r="E36" s="4"/>
      <c r="F36" s="4"/>
    </row>
    <row r="37" spans="1:6" x14ac:dyDescent="0.3">
      <c r="A37" s="1">
        <v>33</v>
      </c>
      <c r="B37" s="2" t="s">
        <v>318</v>
      </c>
      <c r="C37" s="3" t="s">
        <v>319</v>
      </c>
      <c r="D37" s="3" t="s">
        <v>320</v>
      </c>
      <c r="E37" s="4"/>
      <c r="F37" s="4"/>
    </row>
    <row r="38" spans="1:6" x14ac:dyDescent="0.3">
      <c r="A38" s="1">
        <v>34</v>
      </c>
      <c r="B38" s="2" t="s">
        <v>321</v>
      </c>
      <c r="C38" s="3" t="s">
        <v>322</v>
      </c>
      <c r="D38" s="3" t="s">
        <v>323</v>
      </c>
      <c r="E38" s="4"/>
      <c r="F38" s="4"/>
    </row>
    <row r="39" spans="1:6" x14ac:dyDescent="0.3">
      <c r="A39" s="1">
        <v>16</v>
      </c>
      <c r="B39" s="2" t="s">
        <v>267</v>
      </c>
      <c r="C39" s="3" t="s">
        <v>268</v>
      </c>
      <c r="D39" s="3" t="s">
        <v>269</v>
      </c>
      <c r="E39" s="4"/>
      <c r="F39" s="4"/>
    </row>
  </sheetData>
  <sortState xmlns:xlrd2="http://schemas.microsoft.com/office/spreadsheetml/2017/richdata2" ref="A7:D40">
    <sortCondition ref="B7"/>
  </sortState>
  <mergeCells count="8"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36"/>
  <sheetViews>
    <sheetView topLeftCell="A12" workbookViewId="0">
      <selection activeCell="A6" sqref="A6:D36"/>
    </sheetView>
  </sheetViews>
  <sheetFormatPr defaultRowHeight="14.4" x14ac:dyDescent="0.3"/>
  <cols>
    <col min="1" max="1" width="6.6640625" customWidth="1"/>
    <col min="2" max="2" width="8.44140625" customWidth="1"/>
    <col min="3" max="3" width="13.6640625" customWidth="1"/>
    <col min="4" max="4" width="30.44140625" bestFit="1" customWidth="1"/>
    <col min="5" max="5" width="11.33203125" customWidth="1"/>
    <col min="6" max="6" width="13.109375" customWidth="1"/>
  </cols>
  <sheetData>
    <row r="1" spans="1:6" ht="21" x14ac:dyDescent="0.4">
      <c r="A1" s="50" t="s">
        <v>0</v>
      </c>
      <c r="B1" s="50"/>
      <c r="C1" s="50"/>
      <c r="D1" s="50"/>
      <c r="E1" s="50"/>
      <c r="F1" s="50"/>
    </row>
    <row r="2" spans="1:6" ht="18" x14ac:dyDescent="0.35">
      <c r="A2" s="51" t="s">
        <v>325</v>
      </c>
      <c r="B2" s="51"/>
      <c r="C2" s="51"/>
      <c r="D2" s="51"/>
      <c r="E2" s="51"/>
      <c r="F2" s="51"/>
    </row>
    <row r="3" spans="1:6" ht="18" x14ac:dyDescent="0.35">
      <c r="A3" s="52" t="s">
        <v>221</v>
      </c>
      <c r="B3" s="52"/>
      <c r="C3" s="52"/>
      <c r="D3" s="52"/>
      <c r="E3" s="52"/>
      <c r="F3" s="52"/>
    </row>
    <row r="4" spans="1:6" x14ac:dyDescent="0.3">
      <c r="A4" s="53" t="s">
        <v>1</v>
      </c>
      <c r="B4" s="53" t="s">
        <v>2</v>
      </c>
      <c r="C4" s="53" t="s">
        <v>219</v>
      </c>
      <c r="D4" s="53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6">
        <v>1</v>
      </c>
      <c r="B6" s="2" t="s">
        <v>326</v>
      </c>
      <c r="C6" s="3" t="s">
        <v>327</v>
      </c>
      <c r="D6" s="3" t="s">
        <v>9</v>
      </c>
      <c r="E6" s="4"/>
      <c r="F6" s="4"/>
    </row>
    <row r="7" spans="1:6" x14ac:dyDescent="0.3">
      <c r="A7" s="6">
        <v>2</v>
      </c>
      <c r="B7" s="2" t="s">
        <v>328</v>
      </c>
      <c r="C7" s="3" t="s">
        <v>329</v>
      </c>
      <c r="D7" s="3" t="s">
        <v>330</v>
      </c>
      <c r="E7" s="4"/>
      <c r="F7" s="4"/>
    </row>
    <row r="8" spans="1:6" x14ac:dyDescent="0.3">
      <c r="A8" s="6">
        <v>3</v>
      </c>
      <c r="B8" s="2" t="s">
        <v>331</v>
      </c>
      <c r="C8" s="3" t="s">
        <v>332</v>
      </c>
      <c r="D8" s="3" t="s">
        <v>333</v>
      </c>
      <c r="E8" s="4"/>
      <c r="F8" s="4"/>
    </row>
    <row r="9" spans="1:6" x14ac:dyDescent="0.3">
      <c r="A9" s="6">
        <v>4</v>
      </c>
      <c r="B9" s="2" t="s">
        <v>334</v>
      </c>
      <c r="C9" s="3" t="s">
        <v>335</v>
      </c>
      <c r="D9" s="3" t="s">
        <v>59</v>
      </c>
      <c r="E9" s="4"/>
      <c r="F9" s="4"/>
    </row>
    <row r="10" spans="1:6" x14ac:dyDescent="0.3">
      <c r="A10" s="6">
        <v>5</v>
      </c>
      <c r="B10" s="2" t="s">
        <v>336</v>
      </c>
      <c r="C10" s="3" t="s">
        <v>337</v>
      </c>
      <c r="D10" s="3" t="s">
        <v>338</v>
      </c>
      <c r="E10" s="4"/>
      <c r="F10" s="4"/>
    </row>
    <row r="11" spans="1:6" x14ac:dyDescent="0.3">
      <c r="A11" s="6">
        <v>6</v>
      </c>
      <c r="B11" s="2" t="s">
        <v>339</v>
      </c>
      <c r="C11" s="3" t="s">
        <v>340</v>
      </c>
      <c r="D11" s="3" t="s">
        <v>341</v>
      </c>
      <c r="E11" s="4"/>
      <c r="F11" s="4"/>
    </row>
    <row r="12" spans="1:6" x14ac:dyDescent="0.3">
      <c r="A12" s="6">
        <v>7</v>
      </c>
      <c r="B12" s="2" t="s">
        <v>342</v>
      </c>
      <c r="C12" s="3" t="s">
        <v>343</v>
      </c>
      <c r="D12" s="3" t="s">
        <v>344</v>
      </c>
      <c r="E12" s="4"/>
      <c r="F12" s="4"/>
    </row>
    <row r="13" spans="1:6" x14ac:dyDescent="0.3">
      <c r="A13" s="6">
        <v>8</v>
      </c>
      <c r="B13" s="2" t="s">
        <v>345</v>
      </c>
      <c r="C13" s="3" t="s">
        <v>346</v>
      </c>
      <c r="D13" s="3" t="s">
        <v>347</v>
      </c>
      <c r="E13" s="4"/>
      <c r="F13" s="4"/>
    </row>
    <row r="14" spans="1:6" x14ac:dyDescent="0.3">
      <c r="A14" s="6">
        <v>9</v>
      </c>
      <c r="B14" s="2" t="s">
        <v>348</v>
      </c>
      <c r="C14" s="3" t="s">
        <v>349</v>
      </c>
      <c r="D14" s="3" t="s">
        <v>350</v>
      </c>
      <c r="E14" s="4"/>
      <c r="F14" s="4"/>
    </row>
    <row r="15" spans="1:6" x14ac:dyDescent="0.3">
      <c r="A15" s="6">
        <v>10</v>
      </c>
      <c r="B15" s="2" t="s">
        <v>351</v>
      </c>
      <c r="C15" s="3" t="s">
        <v>352</v>
      </c>
      <c r="D15" s="3" t="s">
        <v>350</v>
      </c>
      <c r="E15" s="4"/>
      <c r="F15" s="4"/>
    </row>
    <row r="16" spans="1:6" x14ac:dyDescent="0.3">
      <c r="A16" s="6">
        <v>11</v>
      </c>
      <c r="B16" s="2" t="s">
        <v>353</v>
      </c>
      <c r="C16" s="3" t="s">
        <v>354</v>
      </c>
      <c r="D16" s="3" t="s">
        <v>355</v>
      </c>
      <c r="E16" s="4"/>
      <c r="F16" s="4"/>
    </row>
    <row r="17" spans="1:6" x14ac:dyDescent="0.3">
      <c r="A17" s="6">
        <v>12</v>
      </c>
      <c r="B17" s="2" t="s">
        <v>356</v>
      </c>
      <c r="C17" s="3" t="s">
        <v>357</v>
      </c>
      <c r="D17" s="3" t="s">
        <v>358</v>
      </c>
      <c r="E17" s="4"/>
      <c r="F17" s="4"/>
    </row>
    <row r="18" spans="1:6" x14ac:dyDescent="0.3">
      <c r="A18" s="6">
        <v>13</v>
      </c>
      <c r="B18" s="2" t="s">
        <v>359</v>
      </c>
      <c r="C18" s="3" t="s">
        <v>360</v>
      </c>
      <c r="D18" s="3" t="s">
        <v>361</v>
      </c>
      <c r="E18" s="4"/>
      <c r="F18" s="4"/>
    </row>
    <row r="19" spans="1:6" x14ac:dyDescent="0.3">
      <c r="A19" s="6">
        <v>14</v>
      </c>
      <c r="B19" s="2" t="s">
        <v>362</v>
      </c>
      <c r="C19" s="3" t="s">
        <v>363</v>
      </c>
      <c r="D19" s="3" t="s">
        <v>364</v>
      </c>
      <c r="E19" s="4"/>
      <c r="F19" s="4"/>
    </row>
    <row r="20" spans="1:6" x14ac:dyDescent="0.3">
      <c r="A20" s="6">
        <v>15</v>
      </c>
      <c r="B20" s="2" t="s">
        <v>365</v>
      </c>
      <c r="C20" s="3" t="s">
        <v>366</v>
      </c>
      <c r="D20" s="3" t="s">
        <v>367</v>
      </c>
      <c r="E20" s="4"/>
      <c r="F20" s="4"/>
    </row>
    <row r="21" spans="1:6" x14ac:dyDescent="0.3">
      <c r="A21" s="6">
        <v>16</v>
      </c>
      <c r="B21" s="2" t="s">
        <v>368</v>
      </c>
      <c r="C21" s="3" t="s">
        <v>369</v>
      </c>
      <c r="D21" s="3" t="s">
        <v>370</v>
      </c>
      <c r="E21" s="4"/>
      <c r="F21" s="4"/>
    </row>
    <row r="22" spans="1:6" x14ac:dyDescent="0.3">
      <c r="A22" s="6">
        <v>17</v>
      </c>
      <c r="B22" s="2" t="s">
        <v>371</v>
      </c>
      <c r="C22" s="3" t="s">
        <v>372</v>
      </c>
      <c r="D22" s="3" t="s">
        <v>373</v>
      </c>
      <c r="E22" s="4"/>
      <c r="F22" s="4"/>
    </row>
    <row r="23" spans="1:6" x14ac:dyDescent="0.3">
      <c r="A23" s="6">
        <v>18</v>
      </c>
      <c r="B23" s="2" t="s">
        <v>374</v>
      </c>
      <c r="C23" s="3" t="s">
        <v>375</v>
      </c>
      <c r="D23" s="3" t="s">
        <v>376</v>
      </c>
      <c r="E23" s="4"/>
      <c r="F23" s="4"/>
    </row>
    <row r="24" spans="1:6" x14ac:dyDescent="0.3">
      <c r="A24" s="6">
        <v>19</v>
      </c>
      <c r="B24" s="2" t="s">
        <v>377</v>
      </c>
      <c r="C24" s="3" t="s">
        <v>378</v>
      </c>
      <c r="D24" s="3" t="s">
        <v>379</v>
      </c>
      <c r="E24" s="4"/>
      <c r="F24" s="4"/>
    </row>
    <row r="25" spans="1:6" x14ac:dyDescent="0.3">
      <c r="A25" s="6">
        <v>21</v>
      </c>
      <c r="B25" s="2" t="s">
        <v>382</v>
      </c>
      <c r="C25" s="3" t="s">
        <v>383</v>
      </c>
      <c r="D25" s="3" t="s">
        <v>384</v>
      </c>
      <c r="E25" s="4"/>
      <c r="F25" s="4"/>
    </row>
    <row r="26" spans="1:6" x14ac:dyDescent="0.3">
      <c r="A26" s="6">
        <v>20</v>
      </c>
      <c r="B26" s="2" t="s">
        <v>380</v>
      </c>
      <c r="C26" s="3" t="s">
        <v>381</v>
      </c>
      <c r="D26" s="3" t="s">
        <v>153</v>
      </c>
      <c r="E26" s="4"/>
      <c r="F26" s="4"/>
    </row>
    <row r="27" spans="1:6" x14ac:dyDescent="0.3">
      <c r="A27" s="6">
        <v>22</v>
      </c>
      <c r="B27" s="2" t="s">
        <v>385</v>
      </c>
      <c r="C27" s="3" t="s">
        <v>386</v>
      </c>
      <c r="D27" s="3" t="s">
        <v>387</v>
      </c>
      <c r="E27" s="4"/>
      <c r="F27" s="4"/>
    </row>
    <row r="28" spans="1:6" x14ac:dyDescent="0.3">
      <c r="A28" s="6">
        <v>23</v>
      </c>
      <c r="B28" s="2" t="s">
        <v>388</v>
      </c>
      <c r="C28" s="3" t="s">
        <v>389</v>
      </c>
      <c r="D28" s="3" t="s">
        <v>390</v>
      </c>
      <c r="E28" s="4"/>
      <c r="F28" s="4"/>
    </row>
    <row r="29" spans="1:6" x14ac:dyDescent="0.3">
      <c r="A29" s="6">
        <v>24</v>
      </c>
      <c r="B29" s="2" t="s">
        <v>391</v>
      </c>
      <c r="C29" s="3" t="s">
        <v>392</v>
      </c>
      <c r="D29" s="3" t="s">
        <v>393</v>
      </c>
      <c r="E29" s="4"/>
      <c r="F29" s="4"/>
    </row>
    <row r="30" spans="1:6" x14ac:dyDescent="0.3">
      <c r="A30" s="6">
        <v>25</v>
      </c>
      <c r="B30" s="2" t="s">
        <v>394</v>
      </c>
      <c r="C30" s="3" t="s">
        <v>395</v>
      </c>
      <c r="D30" s="3" t="s">
        <v>396</v>
      </c>
      <c r="E30" s="4"/>
      <c r="F30" s="4"/>
    </row>
    <row r="31" spans="1:6" x14ac:dyDescent="0.3">
      <c r="A31" s="6">
        <v>26</v>
      </c>
      <c r="B31" s="2" t="s">
        <v>397</v>
      </c>
      <c r="C31" s="3" t="s">
        <v>398</v>
      </c>
      <c r="D31" s="3" t="s">
        <v>399</v>
      </c>
      <c r="E31" s="4"/>
      <c r="F31" s="4"/>
    </row>
    <row r="32" spans="1:6" x14ac:dyDescent="0.3">
      <c r="A32" s="6">
        <v>27</v>
      </c>
      <c r="B32" s="2" t="s">
        <v>400</v>
      </c>
      <c r="C32" s="3" t="s">
        <v>401</v>
      </c>
      <c r="D32" s="3" t="s">
        <v>402</v>
      </c>
      <c r="E32" s="4"/>
      <c r="F32" s="4"/>
    </row>
    <row r="33" spans="1:6" x14ac:dyDescent="0.3">
      <c r="A33" s="6">
        <v>28</v>
      </c>
      <c r="B33" s="2" t="s">
        <v>403</v>
      </c>
      <c r="C33" s="3" t="s">
        <v>404</v>
      </c>
      <c r="D33" s="3" t="s">
        <v>405</v>
      </c>
      <c r="E33" s="4"/>
      <c r="F33" s="4"/>
    </row>
    <row r="34" spans="1:6" x14ac:dyDescent="0.3">
      <c r="A34" s="6">
        <v>29</v>
      </c>
      <c r="B34" s="2" t="s">
        <v>406</v>
      </c>
      <c r="C34" s="3" t="s">
        <v>407</v>
      </c>
      <c r="D34" s="3" t="s">
        <v>408</v>
      </c>
      <c r="E34" s="4"/>
      <c r="F34" s="4"/>
    </row>
    <row r="35" spans="1:6" x14ac:dyDescent="0.3">
      <c r="A35" s="6">
        <v>30</v>
      </c>
      <c r="B35" s="2" t="s">
        <v>409</v>
      </c>
      <c r="C35" s="3" t="s">
        <v>410</v>
      </c>
      <c r="D35" s="3" t="s">
        <v>411</v>
      </c>
      <c r="E35" s="4"/>
      <c r="F35" s="4"/>
    </row>
    <row r="36" spans="1:6" ht="15" thickBot="1" x14ac:dyDescent="0.35">
      <c r="A36" s="7">
        <v>31</v>
      </c>
      <c r="B36" s="8" t="s">
        <v>412</v>
      </c>
      <c r="C36" s="9" t="s">
        <v>413</v>
      </c>
      <c r="D36" s="9" t="s">
        <v>414</v>
      </c>
      <c r="E36" s="4"/>
      <c r="F36" s="4"/>
    </row>
  </sheetData>
  <sortState xmlns:xlrd2="http://schemas.microsoft.com/office/spreadsheetml/2017/richdata2" ref="A7:D37">
    <sortCondition ref="B7"/>
  </sortState>
  <mergeCells count="8"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F79"/>
  <sheetViews>
    <sheetView topLeftCell="A55" workbookViewId="0">
      <selection activeCell="A79" sqref="A79"/>
    </sheetView>
  </sheetViews>
  <sheetFormatPr defaultRowHeight="14.4" x14ac:dyDescent="0.3"/>
  <cols>
    <col min="1" max="1" width="6.6640625" customWidth="1"/>
    <col min="2" max="2" width="8.44140625" customWidth="1"/>
    <col min="3" max="3" width="13.6640625" customWidth="1"/>
    <col min="4" max="4" width="30.44140625" bestFit="1" customWidth="1"/>
    <col min="5" max="5" width="11.33203125" customWidth="1"/>
    <col min="6" max="6" width="13.109375" customWidth="1"/>
  </cols>
  <sheetData>
    <row r="1" spans="1:6" ht="21.6" thickBot="1" x14ac:dyDescent="0.45">
      <c r="A1" s="37" t="s">
        <v>0</v>
      </c>
      <c r="B1" s="38"/>
      <c r="C1" s="38"/>
      <c r="D1" s="38"/>
      <c r="E1" s="38"/>
      <c r="F1" s="39"/>
    </row>
    <row r="2" spans="1:6" ht="18.600000000000001" thickBot="1" x14ac:dyDescent="0.4">
      <c r="A2" s="40" t="s">
        <v>549</v>
      </c>
      <c r="B2" s="41"/>
      <c r="C2" s="41"/>
      <c r="D2" s="41"/>
      <c r="E2" s="41"/>
      <c r="F2" s="42"/>
    </row>
    <row r="3" spans="1:6" ht="18.600000000000001" thickBot="1" x14ac:dyDescent="0.4">
      <c r="A3" s="43" t="s">
        <v>221</v>
      </c>
      <c r="B3" s="44"/>
      <c r="C3" s="44"/>
      <c r="D3" s="44"/>
      <c r="E3" s="45"/>
      <c r="F3" s="46"/>
    </row>
    <row r="4" spans="1:6" x14ac:dyDescent="0.3">
      <c r="A4" s="48" t="s">
        <v>1</v>
      </c>
      <c r="B4" s="48" t="s">
        <v>2</v>
      </c>
      <c r="C4" s="48" t="s">
        <v>219</v>
      </c>
      <c r="D4" s="48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1">
        <v>1</v>
      </c>
      <c r="B6" s="2" t="s">
        <v>550</v>
      </c>
      <c r="C6" s="3" t="s">
        <v>551</v>
      </c>
      <c r="D6" s="3" t="s">
        <v>552</v>
      </c>
      <c r="E6" s="4"/>
      <c r="F6" s="4"/>
    </row>
    <row r="7" spans="1:6" x14ac:dyDescent="0.3">
      <c r="A7" s="1">
        <v>2</v>
      </c>
      <c r="B7" s="2" t="s">
        <v>553</v>
      </c>
      <c r="C7" s="3" t="s">
        <v>554</v>
      </c>
      <c r="D7" s="3" t="s">
        <v>555</v>
      </c>
      <c r="E7" s="4"/>
      <c r="F7" s="4"/>
    </row>
    <row r="8" spans="1:6" x14ac:dyDescent="0.3">
      <c r="A8" s="1">
        <v>3</v>
      </c>
      <c r="B8" s="2" t="s">
        <v>556</v>
      </c>
      <c r="C8" s="3" t="s">
        <v>557</v>
      </c>
      <c r="D8" s="3" t="s">
        <v>558</v>
      </c>
      <c r="E8" s="4"/>
      <c r="F8" s="4"/>
    </row>
    <row r="9" spans="1:6" x14ac:dyDescent="0.3">
      <c r="A9" s="1">
        <v>4</v>
      </c>
      <c r="B9" s="2" t="s">
        <v>559</v>
      </c>
      <c r="C9" s="3" t="s">
        <v>560</v>
      </c>
      <c r="D9" s="3" t="s">
        <v>426</v>
      </c>
      <c r="E9" s="4"/>
      <c r="F9" s="4"/>
    </row>
    <row r="10" spans="1:6" x14ac:dyDescent="0.3">
      <c r="A10" s="1">
        <v>5</v>
      </c>
      <c r="B10" s="2" t="s">
        <v>561</v>
      </c>
      <c r="C10" s="3" t="s">
        <v>562</v>
      </c>
      <c r="D10" s="3" t="s">
        <v>434</v>
      </c>
      <c r="E10" s="4"/>
      <c r="F10" s="4"/>
    </row>
    <row r="11" spans="1:6" x14ac:dyDescent="0.3">
      <c r="A11" s="1">
        <v>6</v>
      </c>
      <c r="B11" s="2" t="s">
        <v>563</v>
      </c>
      <c r="C11" s="3" t="s">
        <v>564</v>
      </c>
      <c r="D11" s="3" t="s">
        <v>565</v>
      </c>
      <c r="E11" s="4"/>
      <c r="F11" s="4"/>
    </row>
    <row r="12" spans="1:6" x14ac:dyDescent="0.3">
      <c r="A12" s="1">
        <v>7</v>
      </c>
      <c r="B12" s="2" t="s">
        <v>566</v>
      </c>
      <c r="C12" s="3" t="s">
        <v>567</v>
      </c>
      <c r="D12" s="3" t="s">
        <v>568</v>
      </c>
      <c r="E12" s="4"/>
      <c r="F12" s="4"/>
    </row>
    <row r="13" spans="1:6" x14ac:dyDescent="0.3">
      <c r="A13" s="1">
        <v>8</v>
      </c>
      <c r="B13" s="2" t="s">
        <v>569</v>
      </c>
      <c r="C13" s="3" t="s">
        <v>570</v>
      </c>
      <c r="D13" s="3" t="s">
        <v>571</v>
      </c>
      <c r="E13" s="4"/>
      <c r="F13" s="4"/>
    </row>
    <row r="14" spans="1:6" x14ac:dyDescent="0.3">
      <c r="A14" s="1">
        <v>9</v>
      </c>
      <c r="B14" s="2" t="s">
        <v>572</v>
      </c>
      <c r="C14" s="3" t="s">
        <v>573</v>
      </c>
      <c r="D14" s="3" t="s">
        <v>574</v>
      </c>
      <c r="E14" s="4"/>
      <c r="F14" s="4"/>
    </row>
    <row r="15" spans="1:6" x14ac:dyDescent="0.3">
      <c r="A15" s="1">
        <v>10</v>
      </c>
      <c r="B15" s="2" t="s">
        <v>575</v>
      </c>
      <c r="C15" s="3" t="s">
        <v>576</v>
      </c>
      <c r="D15" s="3" t="s">
        <v>577</v>
      </c>
      <c r="E15" s="4"/>
      <c r="F15" s="4"/>
    </row>
    <row r="16" spans="1:6" x14ac:dyDescent="0.3">
      <c r="A16" s="1">
        <v>11</v>
      </c>
      <c r="B16" s="2" t="s">
        <v>578</v>
      </c>
      <c r="C16" s="3" t="s">
        <v>579</v>
      </c>
      <c r="D16" s="3" t="s">
        <v>580</v>
      </c>
      <c r="E16" s="4"/>
      <c r="F16" s="4"/>
    </row>
    <row r="17" spans="1:6" x14ac:dyDescent="0.3">
      <c r="A17" s="1">
        <v>12</v>
      </c>
      <c r="B17" s="2" t="s">
        <v>581</v>
      </c>
      <c r="C17" s="3" t="s">
        <v>582</v>
      </c>
      <c r="D17" s="3" t="s">
        <v>583</v>
      </c>
      <c r="E17" s="4"/>
      <c r="F17" s="4"/>
    </row>
    <row r="18" spans="1:6" x14ac:dyDescent="0.3">
      <c r="A18" s="1">
        <v>13</v>
      </c>
      <c r="B18" s="2" t="s">
        <v>584</v>
      </c>
      <c r="C18" s="3" t="s">
        <v>585</v>
      </c>
      <c r="D18" s="3" t="s">
        <v>586</v>
      </c>
      <c r="E18" s="4"/>
      <c r="F18" s="4"/>
    </row>
    <row r="19" spans="1:6" x14ac:dyDescent="0.3">
      <c r="A19" s="1">
        <v>14</v>
      </c>
      <c r="B19" s="2" t="s">
        <v>587</v>
      </c>
      <c r="C19" s="3" t="s">
        <v>588</v>
      </c>
      <c r="D19" s="3" t="s">
        <v>68</v>
      </c>
      <c r="E19" s="4"/>
      <c r="F19" s="4"/>
    </row>
    <row r="20" spans="1:6" x14ac:dyDescent="0.3">
      <c r="A20" s="1">
        <v>15</v>
      </c>
      <c r="B20" s="2" t="s">
        <v>589</v>
      </c>
      <c r="C20" s="3" t="s">
        <v>590</v>
      </c>
      <c r="D20" s="3" t="s">
        <v>591</v>
      </c>
      <c r="E20" s="4"/>
      <c r="F20" s="4"/>
    </row>
    <row r="21" spans="1:6" x14ac:dyDescent="0.3">
      <c r="A21" s="1">
        <v>16</v>
      </c>
      <c r="B21" s="2" t="s">
        <v>592</v>
      </c>
      <c r="C21" s="3" t="s">
        <v>593</v>
      </c>
      <c r="D21" s="3" t="s">
        <v>594</v>
      </c>
      <c r="E21" s="4"/>
      <c r="F21" s="4"/>
    </row>
    <row r="22" spans="1:6" x14ac:dyDescent="0.3">
      <c r="A22" s="1">
        <v>17</v>
      </c>
      <c r="B22" s="2" t="s">
        <v>595</v>
      </c>
      <c r="C22" s="3" t="s">
        <v>596</v>
      </c>
      <c r="D22" s="3" t="s">
        <v>597</v>
      </c>
      <c r="E22" s="4"/>
      <c r="F22" s="4"/>
    </row>
    <row r="23" spans="1:6" x14ac:dyDescent="0.3">
      <c r="A23" s="1">
        <v>18</v>
      </c>
      <c r="B23" s="2" t="s">
        <v>598</v>
      </c>
      <c r="C23" s="3" t="s">
        <v>599</v>
      </c>
      <c r="D23" s="3" t="s">
        <v>600</v>
      </c>
      <c r="E23" s="4"/>
      <c r="F23" s="4"/>
    </row>
    <row r="24" spans="1:6" x14ac:dyDescent="0.3">
      <c r="A24" s="1">
        <v>19</v>
      </c>
      <c r="B24" s="2" t="s">
        <v>601</v>
      </c>
      <c r="C24" s="3" t="s">
        <v>602</v>
      </c>
      <c r="D24" s="3" t="s">
        <v>603</v>
      </c>
      <c r="E24" s="4"/>
      <c r="F24" s="4"/>
    </row>
    <row r="25" spans="1:6" x14ac:dyDescent="0.3">
      <c r="A25" s="1">
        <v>20</v>
      </c>
      <c r="B25" s="2" t="s">
        <v>604</v>
      </c>
      <c r="C25" s="3" t="s">
        <v>605</v>
      </c>
      <c r="D25" s="3" t="s">
        <v>606</v>
      </c>
      <c r="E25" s="4"/>
      <c r="F25" s="4"/>
    </row>
    <row r="26" spans="1:6" x14ac:dyDescent="0.3">
      <c r="A26" s="1">
        <v>21</v>
      </c>
      <c r="B26" s="2" t="s">
        <v>607</v>
      </c>
      <c r="C26" s="3" t="s">
        <v>608</v>
      </c>
      <c r="D26" s="3" t="s">
        <v>609</v>
      </c>
      <c r="E26" s="4"/>
      <c r="F26" s="4"/>
    </row>
    <row r="27" spans="1:6" x14ac:dyDescent="0.3">
      <c r="A27" s="1">
        <v>22</v>
      </c>
      <c r="B27" s="2" t="s">
        <v>610</v>
      </c>
      <c r="C27" s="3" t="s">
        <v>611</v>
      </c>
      <c r="D27" s="3" t="s">
        <v>612</v>
      </c>
      <c r="E27" s="4"/>
      <c r="F27" s="4"/>
    </row>
    <row r="28" spans="1:6" x14ac:dyDescent="0.3">
      <c r="A28" s="1">
        <v>24</v>
      </c>
      <c r="B28" s="2" t="s">
        <v>616</v>
      </c>
      <c r="C28" s="3" t="s">
        <v>617</v>
      </c>
      <c r="D28" s="3" t="s">
        <v>618</v>
      </c>
      <c r="E28" s="4"/>
      <c r="F28" s="4"/>
    </row>
    <row r="29" spans="1:6" x14ac:dyDescent="0.3">
      <c r="A29" s="1">
        <v>23</v>
      </c>
      <c r="B29" s="2" t="s">
        <v>613</v>
      </c>
      <c r="C29" s="3" t="s">
        <v>614</v>
      </c>
      <c r="D29" s="3" t="s">
        <v>615</v>
      </c>
      <c r="E29" s="4"/>
      <c r="F29" s="4"/>
    </row>
    <row r="30" spans="1:6" x14ac:dyDescent="0.3">
      <c r="A30" s="1">
        <v>25</v>
      </c>
      <c r="B30" s="2" t="s">
        <v>619</v>
      </c>
      <c r="C30" s="3" t="s">
        <v>620</v>
      </c>
      <c r="D30" s="3" t="s">
        <v>621</v>
      </c>
      <c r="E30" s="4"/>
      <c r="F30" s="4"/>
    </row>
    <row r="31" spans="1:6" x14ac:dyDescent="0.3">
      <c r="A31" s="1">
        <v>26</v>
      </c>
      <c r="B31" s="2" t="s">
        <v>622</v>
      </c>
      <c r="C31" s="3" t="s">
        <v>623</v>
      </c>
      <c r="D31" s="3" t="s">
        <v>624</v>
      </c>
      <c r="E31" s="4"/>
      <c r="F31" s="4"/>
    </row>
    <row r="32" spans="1:6" x14ac:dyDescent="0.3">
      <c r="A32" s="1">
        <v>27</v>
      </c>
      <c r="B32" s="2" t="s">
        <v>625</v>
      </c>
      <c r="C32" s="3" t="s">
        <v>626</v>
      </c>
      <c r="D32" s="3" t="s">
        <v>355</v>
      </c>
      <c r="E32" s="4"/>
      <c r="F32" s="4"/>
    </row>
    <row r="33" spans="1:6" x14ac:dyDescent="0.3">
      <c r="A33" s="1">
        <v>28</v>
      </c>
      <c r="B33" s="2" t="s">
        <v>627</v>
      </c>
      <c r="C33" s="3" t="s">
        <v>628</v>
      </c>
      <c r="D33" s="3" t="s">
        <v>629</v>
      </c>
      <c r="E33" s="4"/>
      <c r="F33" s="4"/>
    </row>
    <row r="34" spans="1:6" x14ac:dyDescent="0.3">
      <c r="A34" s="1">
        <v>29</v>
      </c>
      <c r="B34" s="2" t="s">
        <v>630</v>
      </c>
      <c r="C34" s="3" t="s">
        <v>631</v>
      </c>
      <c r="D34" s="3" t="s">
        <v>632</v>
      </c>
      <c r="E34" s="4"/>
      <c r="F34" s="4"/>
    </row>
    <row r="35" spans="1:6" x14ac:dyDescent="0.3">
      <c r="A35" s="1">
        <v>30</v>
      </c>
      <c r="B35" s="2" t="s">
        <v>633</v>
      </c>
      <c r="C35" s="3" t="s">
        <v>634</v>
      </c>
      <c r="D35" s="3" t="s">
        <v>635</v>
      </c>
      <c r="E35" s="4"/>
      <c r="F35" s="4"/>
    </row>
    <row r="36" spans="1:6" x14ac:dyDescent="0.3">
      <c r="A36" s="1">
        <v>31</v>
      </c>
      <c r="B36" s="2" t="s">
        <v>636</v>
      </c>
      <c r="C36" s="3" t="s">
        <v>637</v>
      </c>
      <c r="D36" s="3" t="s">
        <v>638</v>
      </c>
      <c r="E36" s="4"/>
      <c r="F36" s="4"/>
    </row>
    <row r="37" spans="1:6" x14ac:dyDescent="0.3">
      <c r="A37" s="1">
        <v>32</v>
      </c>
      <c r="B37" s="2" t="s">
        <v>639</v>
      </c>
      <c r="C37" s="3" t="s">
        <v>640</v>
      </c>
      <c r="D37" s="3" t="s">
        <v>641</v>
      </c>
      <c r="E37" s="4"/>
      <c r="F37" s="4"/>
    </row>
    <row r="38" spans="1:6" x14ac:dyDescent="0.3">
      <c r="A38" s="1">
        <v>33</v>
      </c>
      <c r="B38" s="2" t="s">
        <v>642</v>
      </c>
      <c r="C38" s="3" t="s">
        <v>643</v>
      </c>
      <c r="D38" s="3" t="s">
        <v>644</v>
      </c>
      <c r="E38" s="4"/>
      <c r="F38" s="4"/>
    </row>
    <row r="39" spans="1:6" x14ac:dyDescent="0.3">
      <c r="A39" s="1">
        <v>34</v>
      </c>
      <c r="B39" s="2" t="s">
        <v>645</v>
      </c>
      <c r="C39" s="3" t="s">
        <v>646</v>
      </c>
      <c r="D39" s="3" t="s">
        <v>647</v>
      </c>
      <c r="E39" s="4"/>
      <c r="F39" s="4"/>
    </row>
    <row r="40" spans="1:6" x14ac:dyDescent="0.3">
      <c r="A40" s="1">
        <v>35</v>
      </c>
      <c r="B40" s="2" t="s">
        <v>648</v>
      </c>
      <c r="C40" s="3" t="s">
        <v>649</v>
      </c>
      <c r="D40" s="3" t="s">
        <v>650</v>
      </c>
      <c r="E40" s="4"/>
      <c r="F40" s="4"/>
    </row>
    <row r="41" spans="1:6" x14ac:dyDescent="0.3">
      <c r="A41" s="1">
        <v>36</v>
      </c>
      <c r="B41" s="2" t="s">
        <v>651</v>
      </c>
      <c r="C41" s="3" t="s">
        <v>652</v>
      </c>
      <c r="D41" s="3" t="s">
        <v>653</v>
      </c>
      <c r="E41" s="4"/>
      <c r="F41" s="4"/>
    </row>
    <row r="42" spans="1:6" x14ac:dyDescent="0.3">
      <c r="A42" s="1">
        <v>37</v>
      </c>
      <c r="B42" s="2" t="s">
        <v>654</v>
      </c>
      <c r="C42" s="3" t="s">
        <v>655</v>
      </c>
      <c r="D42" s="3" t="s">
        <v>656</v>
      </c>
      <c r="E42" s="4"/>
      <c r="F42" s="4"/>
    </row>
    <row r="43" spans="1:6" x14ac:dyDescent="0.3">
      <c r="A43" s="1">
        <v>38</v>
      </c>
      <c r="B43" s="2" t="s">
        <v>657</v>
      </c>
      <c r="C43" s="3" t="s">
        <v>658</v>
      </c>
      <c r="D43" s="3" t="s">
        <v>659</v>
      </c>
      <c r="E43" s="4"/>
      <c r="F43" s="4"/>
    </row>
    <row r="44" spans="1:6" x14ac:dyDescent="0.3">
      <c r="A44" s="1">
        <v>39</v>
      </c>
      <c r="B44" s="2" t="s">
        <v>660</v>
      </c>
      <c r="C44" s="3" t="s">
        <v>661</v>
      </c>
      <c r="D44" s="3" t="s">
        <v>662</v>
      </c>
      <c r="E44" s="4"/>
      <c r="F44" s="4"/>
    </row>
    <row r="45" spans="1:6" x14ac:dyDescent="0.3">
      <c r="A45" s="1">
        <v>40</v>
      </c>
      <c r="B45" s="2" t="s">
        <v>663</v>
      </c>
      <c r="C45" s="3" t="s">
        <v>664</v>
      </c>
      <c r="D45" s="3" t="s">
        <v>665</v>
      </c>
      <c r="E45" s="4"/>
      <c r="F45" s="4"/>
    </row>
    <row r="46" spans="1:6" x14ac:dyDescent="0.3">
      <c r="A46" s="1">
        <v>41</v>
      </c>
      <c r="B46" s="2" t="s">
        <v>666</v>
      </c>
      <c r="C46" s="3" t="s">
        <v>667</v>
      </c>
      <c r="D46" s="3" t="s">
        <v>668</v>
      </c>
      <c r="E46" s="4"/>
      <c r="F46" s="4"/>
    </row>
    <row r="47" spans="1:6" x14ac:dyDescent="0.3">
      <c r="A47" s="1">
        <v>42</v>
      </c>
      <c r="B47" s="2" t="s">
        <v>669</v>
      </c>
      <c r="C47" s="3" t="s">
        <v>670</v>
      </c>
      <c r="D47" s="3" t="s">
        <v>483</v>
      </c>
      <c r="E47" s="4"/>
      <c r="F47" s="4"/>
    </row>
    <row r="48" spans="1:6" x14ac:dyDescent="0.3">
      <c r="A48" s="1">
        <v>43</v>
      </c>
      <c r="B48" s="2" t="s">
        <v>671</v>
      </c>
      <c r="C48" s="3" t="s">
        <v>672</v>
      </c>
      <c r="D48" s="3" t="s">
        <v>673</v>
      </c>
      <c r="E48" s="4"/>
      <c r="F48" s="4"/>
    </row>
    <row r="49" spans="1:6" x14ac:dyDescent="0.3">
      <c r="A49" s="1">
        <v>44</v>
      </c>
      <c r="B49" s="2" t="s">
        <v>674</v>
      </c>
      <c r="C49" s="3" t="s">
        <v>675</v>
      </c>
      <c r="D49" s="3" t="s">
        <v>676</v>
      </c>
      <c r="E49" s="4"/>
      <c r="F49" s="4"/>
    </row>
    <row r="50" spans="1:6" x14ac:dyDescent="0.3">
      <c r="A50" s="1">
        <v>45</v>
      </c>
      <c r="B50" s="2" t="s">
        <v>677</v>
      </c>
      <c r="C50" s="3" t="s">
        <v>678</v>
      </c>
      <c r="D50" s="3" t="s">
        <v>679</v>
      </c>
      <c r="E50" s="4"/>
      <c r="F50" s="4"/>
    </row>
    <row r="51" spans="1:6" x14ac:dyDescent="0.3">
      <c r="A51" s="1">
        <v>46</v>
      </c>
      <c r="B51" s="2" t="s">
        <v>680</v>
      </c>
      <c r="C51" s="3" t="s">
        <v>681</v>
      </c>
      <c r="D51" s="3" t="s">
        <v>682</v>
      </c>
      <c r="E51" s="4"/>
      <c r="F51" s="4"/>
    </row>
    <row r="52" spans="1:6" x14ac:dyDescent="0.3">
      <c r="A52" s="1">
        <v>47</v>
      </c>
      <c r="B52" s="2" t="s">
        <v>683</v>
      </c>
      <c r="C52" s="3" t="s">
        <v>684</v>
      </c>
      <c r="D52" s="3" t="s">
        <v>685</v>
      </c>
      <c r="E52" s="4"/>
      <c r="F52" s="4"/>
    </row>
    <row r="53" spans="1:6" x14ac:dyDescent="0.3">
      <c r="A53" s="1">
        <v>48</v>
      </c>
      <c r="B53" s="2" t="s">
        <v>686</v>
      </c>
      <c r="C53" s="3" t="s">
        <v>687</v>
      </c>
      <c r="D53" s="3" t="s">
        <v>688</v>
      </c>
      <c r="E53" s="4"/>
      <c r="F53" s="4"/>
    </row>
    <row r="54" spans="1:6" x14ac:dyDescent="0.3">
      <c r="A54" s="1">
        <v>49</v>
      </c>
      <c r="B54" s="2" t="s">
        <v>689</v>
      </c>
      <c r="C54" s="3" t="s">
        <v>690</v>
      </c>
      <c r="D54" s="3" t="s">
        <v>691</v>
      </c>
      <c r="E54" s="4"/>
      <c r="F54" s="4"/>
    </row>
    <row r="55" spans="1:6" x14ac:dyDescent="0.3">
      <c r="A55" s="1">
        <v>50</v>
      </c>
      <c r="B55" s="2" t="s">
        <v>692</v>
      </c>
      <c r="C55" s="3" t="s">
        <v>693</v>
      </c>
      <c r="D55" s="3" t="s">
        <v>694</v>
      </c>
      <c r="E55" s="4"/>
      <c r="F55" s="4"/>
    </row>
    <row r="56" spans="1:6" x14ac:dyDescent="0.3">
      <c r="A56" s="1">
        <v>51</v>
      </c>
      <c r="B56" s="10" t="s">
        <v>695</v>
      </c>
      <c r="C56" s="3" t="s">
        <v>696</v>
      </c>
      <c r="D56" s="3" t="s">
        <v>697</v>
      </c>
      <c r="E56" s="4"/>
      <c r="F56" s="4"/>
    </row>
    <row r="57" spans="1:6" x14ac:dyDescent="0.3">
      <c r="A57" s="1">
        <v>52</v>
      </c>
      <c r="B57" s="10" t="s">
        <v>698</v>
      </c>
      <c r="C57" s="3" t="s">
        <v>699</v>
      </c>
      <c r="D57" s="3" t="s">
        <v>700</v>
      </c>
      <c r="E57" s="4"/>
      <c r="F57" s="4"/>
    </row>
    <row r="58" spans="1:6" x14ac:dyDescent="0.3">
      <c r="A58" s="1">
        <v>53</v>
      </c>
      <c r="B58" s="10" t="s">
        <v>701</v>
      </c>
      <c r="C58" s="3" t="s">
        <v>702</v>
      </c>
      <c r="D58" s="3" t="s">
        <v>703</v>
      </c>
      <c r="E58" s="4"/>
      <c r="F58" s="4"/>
    </row>
    <row r="59" spans="1:6" x14ac:dyDescent="0.3">
      <c r="A59" s="1">
        <v>54</v>
      </c>
      <c r="B59" s="10" t="s">
        <v>704</v>
      </c>
      <c r="C59" s="3" t="s">
        <v>705</v>
      </c>
      <c r="D59" s="3" t="s">
        <v>390</v>
      </c>
      <c r="E59" s="4"/>
      <c r="F59" s="4"/>
    </row>
    <row r="60" spans="1:6" x14ac:dyDescent="0.3">
      <c r="A60" s="1">
        <v>55</v>
      </c>
      <c r="B60" s="10" t="s">
        <v>706</v>
      </c>
      <c r="C60" s="3" t="s">
        <v>707</v>
      </c>
      <c r="D60" s="3" t="s">
        <v>708</v>
      </c>
      <c r="E60" s="4"/>
      <c r="F60" s="4"/>
    </row>
    <row r="61" spans="1:6" x14ac:dyDescent="0.3">
      <c r="A61" s="1">
        <v>56</v>
      </c>
      <c r="B61" s="10" t="s">
        <v>709</v>
      </c>
      <c r="C61" s="3" t="s">
        <v>710</v>
      </c>
      <c r="D61" s="3" t="s">
        <v>711</v>
      </c>
      <c r="E61" s="4"/>
      <c r="F61" s="4"/>
    </row>
    <row r="62" spans="1:6" x14ac:dyDescent="0.3">
      <c r="A62" s="1">
        <v>57</v>
      </c>
      <c r="B62" s="10" t="s">
        <v>712</v>
      </c>
      <c r="C62" s="3" t="s">
        <v>713</v>
      </c>
      <c r="D62" s="3" t="s">
        <v>714</v>
      </c>
      <c r="E62" s="4"/>
      <c r="F62" s="4"/>
    </row>
    <row r="63" spans="1:6" x14ac:dyDescent="0.3">
      <c r="A63" s="1">
        <v>58</v>
      </c>
      <c r="B63" s="10" t="s">
        <v>715</v>
      </c>
      <c r="C63" s="3" t="s">
        <v>716</v>
      </c>
      <c r="D63" s="3" t="s">
        <v>717</v>
      </c>
      <c r="E63" s="4"/>
      <c r="F63" s="4"/>
    </row>
    <row r="64" spans="1:6" x14ac:dyDescent="0.3">
      <c r="A64" s="1">
        <v>59</v>
      </c>
      <c r="B64" s="10" t="s">
        <v>718</v>
      </c>
      <c r="C64" s="3" t="s">
        <v>719</v>
      </c>
      <c r="D64" s="3" t="s">
        <v>720</v>
      </c>
      <c r="E64" s="4"/>
      <c r="F64" s="4"/>
    </row>
    <row r="65" spans="1:6" x14ac:dyDescent="0.3">
      <c r="A65" s="1">
        <v>60</v>
      </c>
      <c r="B65" s="10" t="s">
        <v>721</v>
      </c>
      <c r="C65" s="3" t="s">
        <v>722</v>
      </c>
      <c r="D65" s="3" t="s">
        <v>723</v>
      </c>
      <c r="E65" s="4"/>
      <c r="F65" s="4"/>
    </row>
    <row r="66" spans="1:6" x14ac:dyDescent="0.3">
      <c r="A66" s="1">
        <v>61</v>
      </c>
      <c r="B66" s="10" t="s">
        <v>724</v>
      </c>
      <c r="C66" s="3" t="s">
        <v>725</v>
      </c>
      <c r="D66" s="3" t="s">
        <v>726</v>
      </c>
      <c r="E66" s="4"/>
      <c r="F66" s="4"/>
    </row>
    <row r="67" spans="1:6" x14ac:dyDescent="0.3">
      <c r="A67" s="1">
        <v>62</v>
      </c>
      <c r="B67" s="10" t="s">
        <v>727</v>
      </c>
      <c r="C67" s="3" t="s">
        <v>728</v>
      </c>
      <c r="D67" s="3" t="s">
        <v>729</v>
      </c>
      <c r="E67" s="4"/>
      <c r="F67" s="4"/>
    </row>
    <row r="68" spans="1:6" x14ac:dyDescent="0.3">
      <c r="A68" s="1">
        <v>63</v>
      </c>
      <c r="B68" s="10" t="s">
        <v>730</v>
      </c>
      <c r="C68" s="3" t="s">
        <v>731</v>
      </c>
      <c r="D68" s="3" t="s">
        <v>732</v>
      </c>
      <c r="E68" s="4"/>
      <c r="F68" s="4"/>
    </row>
    <row r="69" spans="1:6" x14ac:dyDescent="0.3">
      <c r="A69" s="1">
        <v>64</v>
      </c>
      <c r="B69" s="10" t="s">
        <v>733</v>
      </c>
      <c r="C69" s="3" t="s">
        <v>734</v>
      </c>
      <c r="D69" s="3" t="s">
        <v>735</v>
      </c>
      <c r="E69" s="4"/>
      <c r="F69" s="4"/>
    </row>
    <row r="70" spans="1:6" x14ac:dyDescent="0.3">
      <c r="A70" s="1">
        <v>65</v>
      </c>
      <c r="B70" s="10" t="s">
        <v>736</v>
      </c>
      <c r="C70" s="3" t="s">
        <v>737</v>
      </c>
      <c r="D70" s="3" t="s">
        <v>738</v>
      </c>
      <c r="E70" s="4"/>
      <c r="F70" s="4"/>
    </row>
    <row r="71" spans="1:6" x14ac:dyDescent="0.3">
      <c r="A71" s="1">
        <v>66</v>
      </c>
      <c r="B71" s="10" t="s">
        <v>739</v>
      </c>
      <c r="C71" s="3" t="s">
        <v>740</v>
      </c>
      <c r="D71" s="3" t="s">
        <v>741</v>
      </c>
      <c r="E71" s="4"/>
      <c r="F71" s="4"/>
    </row>
    <row r="72" spans="1:6" x14ac:dyDescent="0.3">
      <c r="A72" s="1">
        <v>67</v>
      </c>
      <c r="B72" s="10" t="s">
        <v>742</v>
      </c>
      <c r="C72" s="3" t="s">
        <v>743</v>
      </c>
      <c r="D72" s="3" t="s">
        <v>744</v>
      </c>
      <c r="E72" s="4"/>
      <c r="F72" s="4"/>
    </row>
    <row r="73" spans="1:6" x14ac:dyDescent="0.3">
      <c r="A73" s="1">
        <v>68</v>
      </c>
      <c r="B73" s="10" t="s">
        <v>745</v>
      </c>
      <c r="C73" s="3" t="s">
        <v>746</v>
      </c>
      <c r="D73" s="3" t="s">
        <v>747</v>
      </c>
      <c r="E73" s="4"/>
      <c r="F73" s="4"/>
    </row>
    <row r="74" spans="1:6" x14ac:dyDescent="0.3">
      <c r="A74" s="1">
        <v>69</v>
      </c>
      <c r="B74" s="10" t="s">
        <v>748</v>
      </c>
      <c r="C74" s="3" t="s">
        <v>749</v>
      </c>
      <c r="D74" s="3" t="s">
        <v>750</v>
      </c>
      <c r="E74" s="4"/>
      <c r="F74" s="4"/>
    </row>
    <row r="75" spans="1:6" x14ac:dyDescent="0.3">
      <c r="A75" s="1">
        <v>70</v>
      </c>
      <c r="B75" s="10" t="s">
        <v>751</v>
      </c>
      <c r="C75" s="3" t="s">
        <v>752</v>
      </c>
      <c r="D75" s="3" t="s">
        <v>753</v>
      </c>
      <c r="E75" s="4"/>
      <c r="F75" s="4"/>
    </row>
    <row r="76" spans="1:6" x14ac:dyDescent="0.3">
      <c r="A76" s="1">
        <v>72</v>
      </c>
      <c r="B76" s="10" t="s">
        <v>757</v>
      </c>
      <c r="C76" s="3" t="s">
        <v>758</v>
      </c>
      <c r="D76" s="3" t="s">
        <v>756</v>
      </c>
      <c r="E76" s="4"/>
      <c r="F76" s="4"/>
    </row>
    <row r="77" spans="1:6" x14ac:dyDescent="0.3">
      <c r="A77" s="1">
        <v>71</v>
      </c>
      <c r="B77" s="10" t="s">
        <v>754</v>
      </c>
      <c r="C77" s="3" t="s">
        <v>755</v>
      </c>
      <c r="D77" s="3" t="s">
        <v>756</v>
      </c>
      <c r="E77" s="4"/>
      <c r="F77" s="4"/>
    </row>
    <row r="78" spans="1:6" x14ac:dyDescent="0.3">
      <c r="A78" s="1">
        <v>73</v>
      </c>
      <c r="B78" s="10" t="s">
        <v>759</v>
      </c>
      <c r="C78" s="3" t="s">
        <v>760</v>
      </c>
      <c r="D78" s="3" t="s">
        <v>761</v>
      </c>
      <c r="E78" s="4"/>
      <c r="F78" s="4"/>
    </row>
    <row r="79" spans="1:6" x14ac:dyDescent="0.3">
      <c r="A79" s="1">
        <v>74</v>
      </c>
      <c r="B79" s="10" t="s">
        <v>762</v>
      </c>
      <c r="C79" s="3" t="s">
        <v>763</v>
      </c>
      <c r="D79" s="3" t="s">
        <v>764</v>
      </c>
      <c r="E79" s="4"/>
      <c r="F79" s="4"/>
    </row>
  </sheetData>
  <sortState xmlns:xlrd2="http://schemas.microsoft.com/office/spreadsheetml/2017/richdata2" ref="A7:D80">
    <sortCondition ref="B7"/>
  </sortState>
  <mergeCells count="8"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F79"/>
  <sheetViews>
    <sheetView workbookViewId="0">
      <selection activeCell="A6" sqref="A6:D79"/>
    </sheetView>
  </sheetViews>
  <sheetFormatPr defaultRowHeight="14.4" x14ac:dyDescent="0.3"/>
  <cols>
    <col min="1" max="1" width="6.6640625" customWidth="1"/>
    <col min="2" max="2" width="8.44140625" customWidth="1"/>
    <col min="3" max="3" width="13.6640625" customWidth="1"/>
    <col min="4" max="4" width="30.44140625" bestFit="1" customWidth="1"/>
    <col min="5" max="5" width="11.33203125" customWidth="1"/>
    <col min="6" max="6" width="13.109375" customWidth="1"/>
  </cols>
  <sheetData>
    <row r="1" spans="1:6" ht="21.6" thickBot="1" x14ac:dyDescent="0.45">
      <c r="A1" s="37" t="s">
        <v>0</v>
      </c>
      <c r="B1" s="38"/>
      <c r="C1" s="38"/>
      <c r="D1" s="38"/>
      <c r="E1" s="38"/>
      <c r="F1" s="39"/>
    </row>
    <row r="2" spans="1:6" ht="18.600000000000001" thickBot="1" x14ac:dyDescent="0.4">
      <c r="A2" s="40" t="s">
        <v>765</v>
      </c>
      <c r="B2" s="41"/>
      <c r="C2" s="41"/>
      <c r="D2" s="41"/>
      <c r="E2" s="41"/>
      <c r="F2" s="42"/>
    </row>
    <row r="3" spans="1:6" ht="18.600000000000001" thickBot="1" x14ac:dyDescent="0.4">
      <c r="A3" s="43" t="s">
        <v>221</v>
      </c>
      <c r="B3" s="44"/>
      <c r="C3" s="44"/>
      <c r="D3" s="44"/>
      <c r="E3" s="45"/>
      <c r="F3" s="46"/>
    </row>
    <row r="4" spans="1:6" x14ac:dyDescent="0.3">
      <c r="A4" s="48" t="s">
        <v>1</v>
      </c>
      <c r="B4" s="48" t="s">
        <v>2</v>
      </c>
      <c r="C4" s="48" t="s">
        <v>219</v>
      </c>
      <c r="D4" s="48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1">
        <v>1</v>
      </c>
      <c r="B6" s="10" t="s">
        <v>766</v>
      </c>
      <c r="C6" s="3" t="s">
        <v>767</v>
      </c>
      <c r="D6" s="3" t="s">
        <v>6</v>
      </c>
      <c r="E6" s="4"/>
      <c r="F6" s="4"/>
    </row>
    <row r="7" spans="1:6" x14ac:dyDescent="0.3">
      <c r="A7" s="1">
        <v>2</v>
      </c>
      <c r="B7" s="10" t="s">
        <v>768</v>
      </c>
      <c r="C7" s="3" t="s">
        <v>769</v>
      </c>
      <c r="D7" s="3" t="s">
        <v>770</v>
      </c>
      <c r="E7" s="4"/>
      <c r="F7" s="4"/>
    </row>
    <row r="8" spans="1:6" x14ac:dyDescent="0.3">
      <c r="A8" s="1">
        <v>3</v>
      </c>
      <c r="B8" s="10" t="s">
        <v>771</v>
      </c>
      <c r="C8" s="3" t="s">
        <v>772</v>
      </c>
      <c r="D8" s="3" t="s">
        <v>773</v>
      </c>
      <c r="E8" s="4"/>
      <c r="F8" s="4"/>
    </row>
    <row r="9" spans="1:6" x14ac:dyDescent="0.3">
      <c r="A9" s="1">
        <v>4</v>
      </c>
      <c r="B9" s="10" t="s">
        <v>774</v>
      </c>
      <c r="C9" s="3" t="s">
        <v>775</v>
      </c>
      <c r="D9" s="3" t="s">
        <v>776</v>
      </c>
      <c r="E9" s="4"/>
      <c r="F9" s="4"/>
    </row>
    <row r="10" spans="1:6" x14ac:dyDescent="0.3">
      <c r="A10" s="1">
        <v>5</v>
      </c>
      <c r="B10" s="10" t="s">
        <v>777</v>
      </c>
      <c r="C10" s="3" t="s">
        <v>778</v>
      </c>
      <c r="D10" s="3" t="s">
        <v>779</v>
      </c>
      <c r="E10" s="4"/>
      <c r="F10" s="4"/>
    </row>
    <row r="11" spans="1:6" x14ac:dyDescent="0.3">
      <c r="A11" s="1">
        <v>7</v>
      </c>
      <c r="B11" s="10" t="s">
        <v>783</v>
      </c>
      <c r="C11" s="3" t="s">
        <v>784</v>
      </c>
      <c r="D11" s="3" t="s">
        <v>782</v>
      </c>
      <c r="E11" s="4"/>
      <c r="F11" s="4"/>
    </row>
    <row r="12" spans="1:6" x14ac:dyDescent="0.3">
      <c r="A12" s="1">
        <v>6</v>
      </c>
      <c r="B12" s="10" t="s">
        <v>780</v>
      </c>
      <c r="C12" s="3" t="s">
        <v>781</v>
      </c>
      <c r="D12" s="3" t="s">
        <v>782</v>
      </c>
      <c r="E12" s="4"/>
      <c r="F12" s="4"/>
    </row>
    <row r="13" spans="1:6" x14ac:dyDescent="0.3">
      <c r="A13" s="1">
        <v>8</v>
      </c>
      <c r="B13" s="10" t="s">
        <v>785</v>
      </c>
      <c r="C13" s="3" t="s">
        <v>786</v>
      </c>
      <c r="D13" s="3" t="s">
        <v>787</v>
      </c>
      <c r="E13" s="4"/>
      <c r="F13" s="4"/>
    </row>
    <row r="14" spans="1:6" x14ac:dyDescent="0.3">
      <c r="A14" s="1">
        <v>9</v>
      </c>
      <c r="B14" s="10" t="s">
        <v>788</v>
      </c>
      <c r="C14" s="3" t="s">
        <v>789</v>
      </c>
      <c r="D14" s="3" t="s">
        <v>790</v>
      </c>
      <c r="E14" s="4"/>
      <c r="F14" s="4"/>
    </row>
    <row r="15" spans="1:6" x14ac:dyDescent="0.3">
      <c r="A15" s="1">
        <v>10</v>
      </c>
      <c r="B15" s="10" t="s">
        <v>791</v>
      </c>
      <c r="C15" s="3" t="s">
        <v>792</v>
      </c>
      <c r="D15" s="3" t="s">
        <v>793</v>
      </c>
      <c r="E15" s="4"/>
      <c r="F15" s="4"/>
    </row>
    <row r="16" spans="1:6" x14ac:dyDescent="0.3">
      <c r="A16" s="1">
        <v>11</v>
      </c>
      <c r="B16" s="10" t="s">
        <v>794</v>
      </c>
      <c r="C16" s="3" t="s">
        <v>795</v>
      </c>
      <c r="D16" s="3" t="s">
        <v>796</v>
      </c>
      <c r="E16" s="4"/>
      <c r="F16" s="4"/>
    </row>
    <row r="17" spans="1:6" x14ac:dyDescent="0.3">
      <c r="A17" s="1">
        <v>12</v>
      </c>
      <c r="B17" s="10" t="s">
        <v>797</v>
      </c>
      <c r="C17" s="3" t="s">
        <v>798</v>
      </c>
      <c r="D17" s="3" t="s">
        <v>799</v>
      </c>
      <c r="E17" s="4"/>
      <c r="F17" s="4"/>
    </row>
    <row r="18" spans="1:6" x14ac:dyDescent="0.3">
      <c r="A18" s="1">
        <v>13</v>
      </c>
      <c r="B18" s="10" t="s">
        <v>800</v>
      </c>
      <c r="C18" s="3" t="s">
        <v>801</v>
      </c>
      <c r="D18" s="3" t="s">
        <v>802</v>
      </c>
      <c r="E18" s="4"/>
      <c r="F18" s="4"/>
    </row>
    <row r="19" spans="1:6" x14ac:dyDescent="0.3">
      <c r="A19" s="1">
        <v>14</v>
      </c>
      <c r="B19" s="10" t="s">
        <v>803</v>
      </c>
      <c r="C19" s="3" t="s">
        <v>804</v>
      </c>
      <c r="D19" s="3" t="s">
        <v>805</v>
      </c>
      <c r="E19" s="4"/>
      <c r="F19" s="4"/>
    </row>
    <row r="20" spans="1:6" x14ac:dyDescent="0.3">
      <c r="A20" s="1">
        <v>15</v>
      </c>
      <c r="B20" s="10" t="s">
        <v>806</v>
      </c>
      <c r="C20" s="3" t="s">
        <v>807</v>
      </c>
      <c r="D20" s="3" t="s">
        <v>808</v>
      </c>
      <c r="E20" s="4"/>
      <c r="F20" s="4"/>
    </row>
    <row r="21" spans="1:6" x14ac:dyDescent="0.3">
      <c r="A21" s="1">
        <v>16</v>
      </c>
      <c r="B21" s="10" t="s">
        <v>809</v>
      </c>
      <c r="C21" s="3" t="s">
        <v>810</v>
      </c>
      <c r="D21" s="3" t="s">
        <v>450</v>
      </c>
      <c r="E21" s="4"/>
      <c r="F21" s="4"/>
    </row>
    <row r="22" spans="1:6" x14ac:dyDescent="0.3">
      <c r="A22" s="1">
        <v>17</v>
      </c>
      <c r="B22" s="10" t="s">
        <v>811</v>
      </c>
      <c r="C22" s="3" t="s">
        <v>812</v>
      </c>
      <c r="D22" s="3" t="s">
        <v>813</v>
      </c>
      <c r="E22" s="4"/>
      <c r="F22" s="4"/>
    </row>
    <row r="23" spans="1:6" x14ac:dyDescent="0.3">
      <c r="A23" s="1">
        <v>18</v>
      </c>
      <c r="B23" s="10" t="s">
        <v>814</v>
      </c>
      <c r="C23" s="3" t="s">
        <v>815</v>
      </c>
      <c r="D23" s="3" t="s">
        <v>816</v>
      </c>
      <c r="E23" s="4"/>
      <c r="F23" s="4"/>
    </row>
    <row r="24" spans="1:6" x14ac:dyDescent="0.3">
      <c r="A24" s="1">
        <v>19</v>
      </c>
      <c r="B24" s="10" t="s">
        <v>817</v>
      </c>
      <c r="C24" s="3" t="s">
        <v>818</v>
      </c>
      <c r="D24" s="3" t="s">
        <v>819</v>
      </c>
      <c r="E24" s="4"/>
      <c r="F24" s="4"/>
    </row>
    <row r="25" spans="1:6" x14ac:dyDescent="0.3">
      <c r="A25" s="1">
        <v>20</v>
      </c>
      <c r="B25" s="10" t="s">
        <v>820</v>
      </c>
      <c r="C25" s="3" t="s">
        <v>821</v>
      </c>
      <c r="D25" s="3" t="s">
        <v>822</v>
      </c>
      <c r="E25" s="4"/>
      <c r="F25" s="4"/>
    </row>
    <row r="26" spans="1:6" x14ac:dyDescent="0.3">
      <c r="A26" s="1">
        <v>21</v>
      </c>
      <c r="B26" s="10" t="s">
        <v>823</v>
      </c>
      <c r="C26" s="3" t="s">
        <v>824</v>
      </c>
      <c r="D26" s="3" t="s">
        <v>825</v>
      </c>
      <c r="E26" s="4"/>
      <c r="F26" s="4"/>
    </row>
    <row r="27" spans="1:6" x14ac:dyDescent="0.3">
      <c r="A27" s="1">
        <v>22</v>
      </c>
      <c r="B27" s="10" t="s">
        <v>826</v>
      </c>
      <c r="C27" s="3" t="s">
        <v>827</v>
      </c>
      <c r="D27" s="3" t="s">
        <v>828</v>
      </c>
      <c r="E27" s="4"/>
      <c r="F27" s="4"/>
    </row>
    <row r="28" spans="1:6" x14ac:dyDescent="0.3">
      <c r="A28" s="1">
        <v>23</v>
      </c>
      <c r="B28" s="10" t="s">
        <v>829</v>
      </c>
      <c r="C28" s="3" t="s">
        <v>830</v>
      </c>
      <c r="D28" s="3" t="s">
        <v>350</v>
      </c>
      <c r="E28" s="4"/>
      <c r="F28" s="4"/>
    </row>
    <row r="29" spans="1:6" x14ac:dyDescent="0.3">
      <c r="A29" s="1">
        <v>24</v>
      </c>
      <c r="B29" s="10" t="s">
        <v>831</v>
      </c>
      <c r="C29" s="3" t="s">
        <v>832</v>
      </c>
      <c r="D29" s="3" t="s">
        <v>463</v>
      </c>
      <c r="E29" s="4"/>
      <c r="F29" s="4"/>
    </row>
    <row r="30" spans="1:6" x14ac:dyDescent="0.3">
      <c r="A30" s="1">
        <v>25</v>
      </c>
      <c r="B30" s="10" t="s">
        <v>833</v>
      </c>
      <c r="C30" s="3" t="s">
        <v>834</v>
      </c>
      <c r="D30" s="3" t="s">
        <v>91</v>
      </c>
      <c r="E30" s="4"/>
      <c r="F30" s="4"/>
    </row>
    <row r="31" spans="1:6" x14ac:dyDescent="0.3">
      <c r="A31" s="1">
        <v>26</v>
      </c>
      <c r="B31" s="10" t="s">
        <v>835</v>
      </c>
      <c r="C31" s="3" t="s">
        <v>836</v>
      </c>
      <c r="D31" s="3" t="s">
        <v>837</v>
      </c>
      <c r="E31" s="4"/>
      <c r="F31" s="4"/>
    </row>
    <row r="32" spans="1:6" x14ac:dyDescent="0.3">
      <c r="A32" s="1">
        <v>27</v>
      </c>
      <c r="B32" s="10" t="s">
        <v>838</v>
      </c>
      <c r="C32" s="3" t="s">
        <v>839</v>
      </c>
      <c r="D32" s="3" t="s">
        <v>840</v>
      </c>
      <c r="E32" s="4"/>
      <c r="F32" s="4"/>
    </row>
    <row r="33" spans="1:6" x14ac:dyDescent="0.3">
      <c r="A33" s="1">
        <v>28</v>
      </c>
      <c r="B33" s="10" t="s">
        <v>841</v>
      </c>
      <c r="C33" s="3" t="s">
        <v>842</v>
      </c>
      <c r="D33" s="3" t="s">
        <v>843</v>
      </c>
      <c r="E33" s="4"/>
      <c r="F33" s="4"/>
    </row>
    <row r="34" spans="1:6" x14ac:dyDescent="0.3">
      <c r="A34" s="1">
        <v>29</v>
      </c>
      <c r="B34" s="10" t="s">
        <v>844</v>
      </c>
      <c r="C34" s="3" t="s">
        <v>845</v>
      </c>
      <c r="D34" s="3" t="s">
        <v>846</v>
      </c>
      <c r="E34" s="4"/>
      <c r="F34" s="4"/>
    </row>
    <row r="35" spans="1:6" x14ac:dyDescent="0.3">
      <c r="A35" s="1">
        <v>30</v>
      </c>
      <c r="B35" s="10" t="s">
        <v>847</v>
      </c>
      <c r="C35" s="3" t="s">
        <v>848</v>
      </c>
      <c r="D35" s="3" t="s">
        <v>102</v>
      </c>
      <c r="E35" s="4"/>
      <c r="F35" s="4"/>
    </row>
    <row r="36" spans="1:6" x14ac:dyDescent="0.3">
      <c r="A36" s="1">
        <v>31</v>
      </c>
      <c r="B36" s="10" t="s">
        <v>849</v>
      </c>
      <c r="C36" s="3" t="s">
        <v>850</v>
      </c>
      <c r="D36" s="3" t="s">
        <v>851</v>
      </c>
      <c r="E36" s="4"/>
      <c r="F36" s="4"/>
    </row>
    <row r="37" spans="1:6" x14ac:dyDescent="0.3">
      <c r="A37" s="1">
        <v>32</v>
      </c>
      <c r="B37" s="10" t="s">
        <v>852</v>
      </c>
      <c r="C37" s="3" t="s">
        <v>853</v>
      </c>
      <c r="D37" s="3" t="s">
        <v>854</v>
      </c>
      <c r="E37" s="4"/>
      <c r="F37" s="4"/>
    </row>
    <row r="38" spans="1:6" x14ac:dyDescent="0.3">
      <c r="A38" s="1">
        <v>33</v>
      </c>
      <c r="B38" s="10" t="s">
        <v>855</v>
      </c>
      <c r="C38" s="3" t="s">
        <v>856</v>
      </c>
      <c r="D38" s="3" t="s">
        <v>857</v>
      </c>
      <c r="E38" s="4"/>
      <c r="F38" s="4"/>
    </row>
    <row r="39" spans="1:6" x14ac:dyDescent="0.3">
      <c r="A39" s="1">
        <v>34</v>
      </c>
      <c r="B39" s="10" t="s">
        <v>858</v>
      </c>
      <c r="C39" s="3" t="s">
        <v>859</v>
      </c>
      <c r="D39" s="3" t="s">
        <v>860</v>
      </c>
      <c r="E39" s="4"/>
      <c r="F39" s="4"/>
    </row>
    <row r="40" spans="1:6" x14ac:dyDescent="0.3">
      <c r="A40" s="1">
        <v>35</v>
      </c>
      <c r="B40" s="10" t="s">
        <v>861</v>
      </c>
      <c r="C40" s="3" t="s">
        <v>862</v>
      </c>
      <c r="D40" s="3" t="s">
        <v>863</v>
      </c>
      <c r="E40" s="4"/>
      <c r="F40" s="4"/>
    </row>
    <row r="41" spans="1:6" x14ac:dyDescent="0.3">
      <c r="A41" s="1">
        <v>36</v>
      </c>
      <c r="B41" s="10" t="s">
        <v>864</v>
      </c>
      <c r="C41" s="3" t="s">
        <v>865</v>
      </c>
      <c r="D41" s="3" t="s">
        <v>488</v>
      </c>
      <c r="E41" s="4"/>
      <c r="F41" s="4"/>
    </row>
    <row r="42" spans="1:6" x14ac:dyDescent="0.3">
      <c r="A42" s="1">
        <v>38</v>
      </c>
      <c r="B42" s="10" t="s">
        <v>868</v>
      </c>
      <c r="C42" s="3" t="s">
        <v>869</v>
      </c>
      <c r="D42" s="3" t="s">
        <v>488</v>
      </c>
      <c r="E42" s="4"/>
      <c r="F42" s="4"/>
    </row>
    <row r="43" spans="1:6" x14ac:dyDescent="0.3">
      <c r="A43" s="1">
        <v>37</v>
      </c>
      <c r="B43" s="10" t="s">
        <v>866</v>
      </c>
      <c r="C43" s="3" t="s">
        <v>867</v>
      </c>
      <c r="D43" s="3" t="s">
        <v>488</v>
      </c>
      <c r="E43" s="4"/>
      <c r="F43" s="4"/>
    </row>
    <row r="44" spans="1:6" x14ac:dyDescent="0.3">
      <c r="A44" s="1">
        <v>39</v>
      </c>
      <c r="B44" s="10" t="s">
        <v>870</v>
      </c>
      <c r="C44" s="3" t="s">
        <v>871</v>
      </c>
      <c r="D44" s="3" t="s">
        <v>872</v>
      </c>
      <c r="E44" s="4"/>
      <c r="F44" s="4"/>
    </row>
    <row r="45" spans="1:6" x14ac:dyDescent="0.3">
      <c r="A45" s="1">
        <v>40</v>
      </c>
      <c r="B45" s="10" t="s">
        <v>873</v>
      </c>
      <c r="C45" s="3" t="s">
        <v>874</v>
      </c>
      <c r="D45" s="3" t="s">
        <v>875</v>
      </c>
      <c r="E45" s="4"/>
      <c r="F45" s="4"/>
    </row>
    <row r="46" spans="1:6" x14ac:dyDescent="0.3">
      <c r="A46" s="1">
        <v>41</v>
      </c>
      <c r="B46" s="10" t="s">
        <v>876</v>
      </c>
      <c r="C46" s="3" t="s">
        <v>877</v>
      </c>
      <c r="D46" s="3" t="s">
        <v>875</v>
      </c>
      <c r="E46" s="4"/>
      <c r="F46" s="4"/>
    </row>
    <row r="47" spans="1:6" x14ac:dyDescent="0.3">
      <c r="A47" s="1">
        <v>43</v>
      </c>
      <c r="B47" s="10" t="s">
        <v>881</v>
      </c>
      <c r="C47" s="3" t="s">
        <v>882</v>
      </c>
      <c r="D47" s="3" t="s">
        <v>883</v>
      </c>
      <c r="E47" s="4"/>
      <c r="F47" s="4"/>
    </row>
    <row r="48" spans="1:6" x14ac:dyDescent="0.3">
      <c r="A48" s="1">
        <v>42</v>
      </c>
      <c r="B48" s="10" t="s">
        <v>878</v>
      </c>
      <c r="C48" s="3" t="s">
        <v>879</v>
      </c>
      <c r="D48" s="3" t="s">
        <v>880</v>
      </c>
      <c r="E48" s="4"/>
      <c r="F48" s="4"/>
    </row>
    <row r="49" spans="1:6" x14ac:dyDescent="0.3">
      <c r="A49" s="1">
        <v>44</v>
      </c>
      <c r="B49" s="10" t="s">
        <v>884</v>
      </c>
      <c r="C49" s="3" t="s">
        <v>885</v>
      </c>
      <c r="D49" s="3" t="s">
        <v>886</v>
      </c>
      <c r="E49" s="4"/>
      <c r="F49" s="4"/>
    </row>
    <row r="50" spans="1:6" x14ac:dyDescent="0.3">
      <c r="A50" s="1">
        <v>45</v>
      </c>
      <c r="B50" s="10" t="s">
        <v>887</v>
      </c>
      <c r="C50" s="3" t="s">
        <v>888</v>
      </c>
      <c r="D50" s="3" t="s">
        <v>889</v>
      </c>
      <c r="E50" s="4"/>
      <c r="F50" s="4"/>
    </row>
    <row r="51" spans="1:6" x14ac:dyDescent="0.3">
      <c r="A51" s="1">
        <v>46</v>
      </c>
      <c r="B51" s="10" t="s">
        <v>890</v>
      </c>
      <c r="C51" s="3" t="s">
        <v>891</v>
      </c>
      <c r="D51" s="3" t="s">
        <v>892</v>
      </c>
      <c r="E51" s="4"/>
      <c r="F51" s="4"/>
    </row>
    <row r="52" spans="1:6" x14ac:dyDescent="0.3">
      <c r="A52" s="1">
        <v>47</v>
      </c>
      <c r="B52" s="10" t="s">
        <v>893</v>
      </c>
      <c r="C52" s="3" t="s">
        <v>894</v>
      </c>
      <c r="D52" s="3" t="s">
        <v>499</v>
      </c>
      <c r="E52" s="4"/>
      <c r="F52" s="4"/>
    </row>
    <row r="53" spans="1:6" x14ac:dyDescent="0.3">
      <c r="A53" s="1">
        <v>48</v>
      </c>
      <c r="B53" s="10" t="s">
        <v>895</v>
      </c>
      <c r="C53" s="3" t="s">
        <v>896</v>
      </c>
      <c r="D53" s="3" t="s">
        <v>499</v>
      </c>
      <c r="E53" s="4"/>
      <c r="F53" s="4"/>
    </row>
    <row r="54" spans="1:6" x14ac:dyDescent="0.3">
      <c r="A54" s="1">
        <v>49</v>
      </c>
      <c r="B54" s="10" t="s">
        <v>897</v>
      </c>
      <c r="C54" s="3" t="s">
        <v>898</v>
      </c>
      <c r="D54" s="3" t="s">
        <v>899</v>
      </c>
      <c r="E54" s="4"/>
      <c r="F54" s="4"/>
    </row>
    <row r="55" spans="1:6" x14ac:dyDescent="0.3">
      <c r="A55" s="1">
        <v>50</v>
      </c>
      <c r="B55" s="10" t="s">
        <v>900</v>
      </c>
      <c r="C55" s="3" t="s">
        <v>901</v>
      </c>
      <c r="D55" s="3" t="s">
        <v>902</v>
      </c>
      <c r="E55" s="4"/>
      <c r="F55" s="4"/>
    </row>
    <row r="56" spans="1:6" x14ac:dyDescent="0.3">
      <c r="A56" s="1">
        <v>51</v>
      </c>
      <c r="B56" s="10" t="s">
        <v>903</v>
      </c>
      <c r="C56" s="3" t="s">
        <v>904</v>
      </c>
      <c r="D56" s="3" t="s">
        <v>905</v>
      </c>
      <c r="E56" s="4"/>
      <c r="F56" s="4"/>
    </row>
    <row r="57" spans="1:6" x14ac:dyDescent="0.3">
      <c r="A57" s="1">
        <v>52</v>
      </c>
      <c r="B57" s="10" t="s">
        <v>906</v>
      </c>
      <c r="C57" s="3" t="s">
        <v>907</v>
      </c>
      <c r="D57" s="3" t="s">
        <v>908</v>
      </c>
      <c r="E57" s="4"/>
      <c r="F57" s="4"/>
    </row>
    <row r="58" spans="1:6" x14ac:dyDescent="0.3">
      <c r="A58" s="1">
        <v>53</v>
      </c>
      <c r="B58" s="10" t="s">
        <v>909</v>
      </c>
      <c r="C58" s="3" t="s">
        <v>910</v>
      </c>
      <c r="D58" s="3" t="s">
        <v>911</v>
      </c>
      <c r="E58" s="4"/>
      <c r="F58" s="4"/>
    </row>
    <row r="59" spans="1:6" x14ac:dyDescent="0.3">
      <c r="A59" s="1">
        <v>54</v>
      </c>
      <c r="B59" s="10" t="s">
        <v>912</v>
      </c>
      <c r="C59" s="3" t="s">
        <v>913</v>
      </c>
      <c r="D59" s="3" t="s">
        <v>914</v>
      </c>
      <c r="E59" s="4"/>
      <c r="F59" s="4"/>
    </row>
    <row r="60" spans="1:6" x14ac:dyDescent="0.3">
      <c r="A60" s="1">
        <v>55</v>
      </c>
      <c r="B60" s="10" t="s">
        <v>915</v>
      </c>
      <c r="C60" s="3" t="s">
        <v>916</v>
      </c>
      <c r="D60" s="3" t="s">
        <v>917</v>
      </c>
      <c r="E60" s="4"/>
      <c r="F60" s="4"/>
    </row>
    <row r="61" spans="1:6" x14ac:dyDescent="0.3">
      <c r="A61" s="1">
        <v>56</v>
      </c>
      <c r="B61" s="10" t="s">
        <v>918</v>
      </c>
      <c r="C61" s="3" t="s">
        <v>919</v>
      </c>
      <c r="D61" s="3" t="s">
        <v>920</v>
      </c>
      <c r="E61" s="4"/>
      <c r="F61" s="4"/>
    </row>
    <row r="62" spans="1:6" x14ac:dyDescent="0.3">
      <c r="A62" s="1">
        <v>57</v>
      </c>
      <c r="B62" s="10" t="s">
        <v>921</v>
      </c>
      <c r="C62" s="3" t="s">
        <v>922</v>
      </c>
      <c r="D62" s="3" t="s">
        <v>923</v>
      </c>
      <c r="E62" s="4"/>
      <c r="F62" s="4"/>
    </row>
    <row r="63" spans="1:6" x14ac:dyDescent="0.3">
      <c r="A63" s="1">
        <v>58</v>
      </c>
      <c r="B63" s="10" t="s">
        <v>924</v>
      </c>
      <c r="C63" s="3" t="s">
        <v>925</v>
      </c>
      <c r="D63" s="3" t="s">
        <v>926</v>
      </c>
      <c r="E63" s="4"/>
      <c r="F63" s="4"/>
    </row>
    <row r="64" spans="1:6" x14ac:dyDescent="0.3">
      <c r="A64" s="1">
        <v>59</v>
      </c>
      <c r="B64" s="10" t="s">
        <v>927</v>
      </c>
      <c r="C64" s="3" t="s">
        <v>928</v>
      </c>
      <c r="D64" s="3" t="s">
        <v>929</v>
      </c>
      <c r="E64" s="4"/>
      <c r="F64" s="4"/>
    </row>
    <row r="65" spans="1:6" x14ac:dyDescent="0.3">
      <c r="A65" s="1">
        <v>61</v>
      </c>
      <c r="B65" s="10" t="s">
        <v>933</v>
      </c>
      <c r="C65" s="3" t="s">
        <v>934</v>
      </c>
      <c r="D65" s="3" t="s">
        <v>932</v>
      </c>
      <c r="E65" s="4"/>
      <c r="F65" s="4"/>
    </row>
    <row r="66" spans="1:6" x14ac:dyDescent="0.3">
      <c r="A66" s="1">
        <v>60</v>
      </c>
      <c r="B66" s="10" t="s">
        <v>930</v>
      </c>
      <c r="C66" s="3" t="s">
        <v>931</v>
      </c>
      <c r="D66" s="3" t="s">
        <v>932</v>
      </c>
      <c r="E66" s="4"/>
      <c r="F66" s="4"/>
    </row>
    <row r="67" spans="1:6" x14ac:dyDescent="0.3">
      <c r="A67" s="1">
        <v>62</v>
      </c>
      <c r="B67" s="10" t="s">
        <v>935</v>
      </c>
      <c r="C67" s="3" t="s">
        <v>936</v>
      </c>
      <c r="D67" s="3" t="s">
        <v>937</v>
      </c>
      <c r="E67" s="4"/>
      <c r="F67" s="4"/>
    </row>
    <row r="68" spans="1:6" x14ac:dyDescent="0.3">
      <c r="A68" s="1">
        <v>63</v>
      </c>
      <c r="B68" s="10" t="s">
        <v>938</v>
      </c>
      <c r="C68" s="3" t="s">
        <v>939</v>
      </c>
      <c r="D68" s="3" t="s">
        <v>940</v>
      </c>
      <c r="E68" s="4"/>
      <c r="F68" s="4"/>
    </row>
    <row r="69" spans="1:6" x14ac:dyDescent="0.3">
      <c r="A69" s="1">
        <v>64</v>
      </c>
      <c r="B69" s="10" t="s">
        <v>941</v>
      </c>
      <c r="C69" s="3" t="s">
        <v>942</v>
      </c>
      <c r="D69" s="3" t="s">
        <v>943</v>
      </c>
      <c r="E69" s="4"/>
      <c r="F69" s="4"/>
    </row>
    <row r="70" spans="1:6" x14ac:dyDescent="0.3">
      <c r="A70" s="1">
        <v>65</v>
      </c>
      <c r="B70" s="10" t="s">
        <v>944</v>
      </c>
      <c r="C70" s="3" t="s">
        <v>945</v>
      </c>
      <c r="D70" s="3" t="s">
        <v>194</v>
      </c>
      <c r="E70" s="4"/>
      <c r="F70" s="4"/>
    </row>
    <row r="71" spans="1:6" x14ac:dyDescent="0.3">
      <c r="A71" s="1">
        <v>66</v>
      </c>
      <c r="B71" s="10" t="s">
        <v>946</v>
      </c>
      <c r="C71" s="3" t="s">
        <v>947</v>
      </c>
      <c r="D71" s="3" t="s">
        <v>948</v>
      </c>
      <c r="E71" s="4"/>
      <c r="F71" s="4"/>
    </row>
    <row r="72" spans="1:6" x14ac:dyDescent="0.3">
      <c r="A72" s="1">
        <v>67</v>
      </c>
      <c r="B72" s="10" t="s">
        <v>949</v>
      </c>
      <c r="C72" s="3" t="s">
        <v>950</v>
      </c>
      <c r="D72" s="3" t="s">
        <v>951</v>
      </c>
      <c r="E72" s="4"/>
      <c r="F72" s="4"/>
    </row>
    <row r="73" spans="1:6" x14ac:dyDescent="0.3">
      <c r="A73" s="1">
        <v>68</v>
      </c>
      <c r="B73" s="10" t="s">
        <v>952</v>
      </c>
      <c r="C73" s="3" t="s">
        <v>953</v>
      </c>
      <c r="D73" s="3" t="s">
        <v>954</v>
      </c>
      <c r="E73" s="4"/>
      <c r="F73" s="4"/>
    </row>
    <row r="74" spans="1:6" x14ac:dyDescent="0.3">
      <c r="A74" s="1">
        <v>69</v>
      </c>
      <c r="B74" s="10" t="s">
        <v>955</v>
      </c>
      <c r="C74" s="3" t="s">
        <v>956</v>
      </c>
      <c r="D74" s="3" t="s">
        <v>957</v>
      </c>
      <c r="E74" s="4"/>
      <c r="F74" s="4"/>
    </row>
    <row r="75" spans="1:6" x14ac:dyDescent="0.3">
      <c r="A75" s="1">
        <v>70</v>
      </c>
      <c r="B75" s="10" t="s">
        <v>958</v>
      </c>
      <c r="C75" s="3" t="s">
        <v>959</v>
      </c>
      <c r="D75" s="3" t="s">
        <v>960</v>
      </c>
      <c r="E75" s="4"/>
      <c r="F75" s="4"/>
    </row>
    <row r="76" spans="1:6" x14ac:dyDescent="0.3">
      <c r="A76" s="1">
        <v>71</v>
      </c>
      <c r="B76" s="10" t="s">
        <v>961</v>
      </c>
      <c r="C76" s="3" t="s">
        <v>962</v>
      </c>
      <c r="D76" s="3" t="s">
        <v>963</v>
      </c>
      <c r="E76" s="4"/>
      <c r="F76" s="4"/>
    </row>
    <row r="77" spans="1:6" x14ac:dyDescent="0.3">
      <c r="A77" s="1">
        <v>72</v>
      </c>
      <c r="B77" s="10" t="s">
        <v>964</v>
      </c>
      <c r="C77" s="3" t="s">
        <v>965</v>
      </c>
      <c r="D77" s="3" t="s">
        <v>966</v>
      </c>
      <c r="E77" s="4"/>
      <c r="F77" s="4"/>
    </row>
    <row r="78" spans="1:6" x14ac:dyDescent="0.3">
      <c r="A78" s="1">
        <v>73</v>
      </c>
      <c r="B78" s="10" t="s">
        <v>967</v>
      </c>
      <c r="C78" s="3" t="s">
        <v>968</v>
      </c>
      <c r="D78" s="3" t="s">
        <v>969</v>
      </c>
      <c r="E78" s="4"/>
      <c r="F78" s="4"/>
    </row>
    <row r="79" spans="1:6" x14ac:dyDescent="0.3">
      <c r="A79" s="1">
        <v>74</v>
      </c>
      <c r="B79" s="10" t="s">
        <v>970</v>
      </c>
      <c r="C79" s="3" t="s">
        <v>971</v>
      </c>
      <c r="D79" s="3" t="s">
        <v>972</v>
      </c>
      <c r="E79" s="4"/>
      <c r="F79" s="4"/>
    </row>
  </sheetData>
  <sortState xmlns:xlrd2="http://schemas.microsoft.com/office/spreadsheetml/2017/richdata2" ref="A7:D80">
    <sortCondition ref="B7"/>
  </sortState>
  <mergeCells count="8"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F45"/>
  <sheetViews>
    <sheetView topLeftCell="A21" workbookViewId="0">
      <selection activeCell="A6" sqref="A6:D45"/>
    </sheetView>
  </sheetViews>
  <sheetFormatPr defaultRowHeight="14.4" x14ac:dyDescent="0.3"/>
  <cols>
    <col min="1" max="1" width="6.6640625" customWidth="1"/>
    <col min="2" max="2" width="8.44140625" customWidth="1"/>
    <col min="3" max="3" width="13.6640625" customWidth="1"/>
    <col min="4" max="4" width="30.44140625" bestFit="1" customWidth="1"/>
    <col min="5" max="5" width="11.33203125" customWidth="1"/>
    <col min="6" max="6" width="13.109375" customWidth="1"/>
  </cols>
  <sheetData>
    <row r="1" spans="1:6" ht="21" x14ac:dyDescent="0.4">
      <c r="A1" s="54" t="s">
        <v>0</v>
      </c>
      <c r="B1" s="55"/>
      <c r="C1" s="55"/>
      <c r="D1" s="55"/>
      <c r="E1" s="55"/>
      <c r="F1" s="56"/>
    </row>
    <row r="2" spans="1:6" ht="18" x14ac:dyDescent="0.35">
      <c r="A2" s="57" t="s">
        <v>1089</v>
      </c>
      <c r="B2" s="51"/>
      <c r="C2" s="51"/>
      <c r="D2" s="51"/>
      <c r="E2" s="51"/>
      <c r="F2" s="58"/>
    </row>
    <row r="3" spans="1:6" ht="18.600000000000001" thickBot="1" x14ac:dyDescent="0.4">
      <c r="A3" s="59" t="s">
        <v>221</v>
      </c>
      <c r="B3" s="60"/>
      <c r="C3" s="60"/>
      <c r="D3" s="60"/>
      <c r="E3" s="61"/>
      <c r="F3" s="62"/>
    </row>
    <row r="4" spans="1:6" x14ac:dyDescent="0.3">
      <c r="A4" s="48" t="s">
        <v>1</v>
      </c>
      <c r="B4" s="48" t="s">
        <v>2</v>
      </c>
      <c r="C4" s="48" t="s">
        <v>219</v>
      </c>
      <c r="D4" s="48" t="s">
        <v>3</v>
      </c>
      <c r="E4" s="47" t="s">
        <v>324</v>
      </c>
      <c r="F4" s="47"/>
    </row>
    <row r="5" spans="1:6" x14ac:dyDescent="0.3">
      <c r="A5" s="49"/>
      <c r="B5" s="49"/>
      <c r="C5" s="49"/>
      <c r="D5" s="49"/>
      <c r="E5" s="5" t="s">
        <v>217</v>
      </c>
      <c r="F5" s="5" t="s">
        <v>218</v>
      </c>
    </row>
    <row r="6" spans="1:6" x14ac:dyDescent="0.3">
      <c r="A6" s="1">
        <v>1</v>
      </c>
      <c r="B6" s="3" t="s">
        <v>996</v>
      </c>
      <c r="C6" s="3" t="s">
        <v>997</v>
      </c>
      <c r="D6" s="3" t="s">
        <v>998</v>
      </c>
      <c r="E6" s="4"/>
      <c r="F6" s="4"/>
    </row>
    <row r="7" spans="1:6" x14ac:dyDescent="0.3">
      <c r="A7" s="1">
        <v>2</v>
      </c>
      <c r="B7" s="3" t="s">
        <v>1056</v>
      </c>
      <c r="C7" s="3" t="s">
        <v>1057</v>
      </c>
      <c r="D7" s="3" t="s">
        <v>1058</v>
      </c>
      <c r="E7" s="4"/>
      <c r="F7" s="4"/>
    </row>
    <row r="8" spans="1:6" x14ac:dyDescent="0.3">
      <c r="A8" s="1">
        <v>3</v>
      </c>
      <c r="B8" s="3" t="s">
        <v>1036</v>
      </c>
      <c r="C8" s="3" t="s">
        <v>1037</v>
      </c>
      <c r="D8" s="3" t="s">
        <v>1038</v>
      </c>
      <c r="E8" s="4"/>
      <c r="F8" s="4"/>
    </row>
    <row r="9" spans="1:6" x14ac:dyDescent="0.3">
      <c r="A9" s="1">
        <v>4</v>
      </c>
      <c r="B9" s="3" t="s">
        <v>1042</v>
      </c>
      <c r="C9" s="3" t="s">
        <v>1043</v>
      </c>
      <c r="D9" s="3" t="s">
        <v>1044</v>
      </c>
      <c r="E9" s="4"/>
      <c r="F9" s="4"/>
    </row>
    <row r="10" spans="1:6" x14ac:dyDescent="0.3">
      <c r="A10" s="1">
        <v>5</v>
      </c>
      <c r="B10" s="3" t="s">
        <v>1045</v>
      </c>
      <c r="C10" s="3" t="s">
        <v>1046</v>
      </c>
      <c r="D10" s="3" t="s">
        <v>1047</v>
      </c>
      <c r="E10" s="4"/>
      <c r="F10" s="4"/>
    </row>
    <row r="11" spans="1:6" x14ac:dyDescent="0.3">
      <c r="A11" s="1">
        <v>6</v>
      </c>
      <c r="B11" s="3" t="s">
        <v>1051</v>
      </c>
      <c r="C11" s="3" t="s">
        <v>1052</v>
      </c>
      <c r="D11" s="3" t="s">
        <v>577</v>
      </c>
      <c r="E11" s="4"/>
      <c r="F11" s="4"/>
    </row>
    <row r="12" spans="1:6" x14ac:dyDescent="0.3">
      <c r="A12" s="1">
        <v>7</v>
      </c>
      <c r="B12" s="3" t="s">
        <v>1005</v>
      </c>
      <c r="C12" s="3" t="s">
        <v>1006</v>
      </c>
      <c r="D12" s="3" t="s">
        <v>1007</v>
      </c>
      <c r="E12" s="4"/>
      <c r="F12" s="4"/>
    </row>
    <row r="13" spans="1:6" x14ac:dyDescent="0.3">
      <c r="A13" s="1">
        <v>8</v>
      </c>
      <c r="B13" s="3" t="s">
        <v>1011</v>
      </c>
      <c r="C13" s="3" t="s">
        <v>1012</v>
      </c>
      <c r="D13" s="3" t="s">
        <v>1013</v>
      </c>
      <c r="E13" s="4"/>
      <c r="F13" s="4"/>
    </row>
    <row r="14" spans="1:6" x14ac:dyDescent="0.3">
      <c r="A14" s="1">
        <v>9</v>
      </c>
      <c r="B14" s="3" t="s">
        <v>1048</v>
      </c>
      <c r="C14" s="3" t="s">
        <v>1049</v>
      </c>
      <c r="D14" s="3" t="s">
        <v>1050</v>
      </c>
      <c r="E14" s="4"/>
      <c r="F14" s="4"/>
    </row>
    <row r="15" spans="1:6" x14ac:dyDescent="0.3">
      <c r="A15" s="1">
        <v>10</v>
      </c>
      <c r="B15" s="3" t="s">
        <v>1020</v>
      </c>
      <c r="C15" s="3" t="s">
        <v>1021</v>
      </c>
      <c r="D15" s="3" t="s">
        <v>1022</v>
      </c>
      <c r="E15" s="4"/>
      <c r="F15" s="4"/>
    </row>
    <row r="16" spans="1:6" x14ac:dyDescent="0.3">
      <c r="A16" s="1">
        <v>11</v>
      </c>
      <c r="B16" s="3" t="s">
        <v>1068</v>
      </c>
      <c r="C16" s="3" t="s">
        <v>1069</v>
      </c>
      <c r="D16" s="3" t="s">
        <v>1070</v>
      </c>
      <c r="E16" s="4"/>
      <c r="F16" s="4"/>
    </row>
    <row r="17" spans="1:6" x14ac:dyDescent="0.3">
      <c r="A17" s="1">
        <v>12</v>
      </c>
      <c r="B17" s="3" t="s">
        <v>982</v>
      </c>
      <c r="C17" s="3" t="s">
        <v>983</v>
      </c>
      <c r="D17" s="3" t="s">
        <v>984</v>
      </c>
      <c r="E17" s="4"/>
      <c r="F17" s="4"/>
    </row>
    <row r="18" spans="1:6" x14ac:dyDescent="0.3">
      <c r="A18" s="1">
        <v>13</v>
      </c>
      <c r="B18" s="3" t="s">
        <v>1065</v>
      </c>
      <c r="C18" s="3" t="s">
        <v>1066</v>
      </c>
      <c r="D18" s="3" t="s">
        <v>1067</v>
      </c>
      <c r="E18" s="4"/>
      <c r="F18" s="4"/>
    </row>
    <row r="19" spans="1:6" x14ac:dyDescent="0.3">
      <c r="A19" s="1">
        <v>14</v>
      </c>
      <c r="B19" s="3" t="s">
        <v>979</v>
      </c>
      <c r="C19" s="3" t="s">
        <v>980</v>
      </c>
      <c r="D19" s="3" t="s">
        <v>981</v>
      </c>
      <c r="E19" s="4"/>
      <c r="F19" s="4"/>
    </row>
    <row r="20" spans="1:6" x14ac:dyDescent="0.3">
      <c r="A20" s="1">
        <v>15</v>
      </c>
      <c r="B20" s="3" t="s">
        <v>1031</v>
      </c>
      <c r="C20" s="3" t="s">
        <v>1032</v>
      </c>
      <c r="D20" s="3" t="s">
        <v>269</v>
      </c>
      <c r="E20" s="4"/>
      <c r="F20" s="4"/>
    </row>
    <row r="21" spans="1:6" x14ac:dyDescent="0.3">
      <c r="A21" s="1">
        <v>16</v>
      </c>
      <c r="B21" s="3" t="s">
        <v>1026</v>
      </c>
      <c r="C21" s="3" t="s">
        <v>1027</v>
      </c>
      <c r="D21" s="3" t="s">
        <v>478</v>
      </c>
      <c r="E21" s="4"/>
      <c r="F21" s="4"/>
    </row>
    <row r="22" spans="1:6" x14ac:dyDescent="0.3">
      <c r="A22" s="1">
        <v>17</v>
      </c>
      <c r="B22" s="3" t="s">
        <v>1023</v>
      </c>
      <c r="C22" s="3" t="s">
        <v>1024</v>
      </c>
      <c r="D22" s="3" t="s">
        <v>1025</v>
      </c>
      <c r="E22" s="4"/>
      <c r="F22" s="4"/>
    </row>
    <row r="23" spans="1:6" x14ac:dyDescent="0.3">
      <c r="A23" s="1">
        <v>18</v>
      </c>
      <c r="B23" s="3" t="s">
        <v>1074</v>
      </c>
      <c r="C23" s="3" t="s">
        <v>1075</v>
      </c>
      <c r="D23" s="3" t="s">
        <v>1076</v>
      </c>
      <c r="E23" s="4"/>
      <c r="F23" s="4"/>
    </row>
    <row r="24" spans="1:6" x14ac:dyDescent="0.3">
      <c r="A24" s="1">
        <v>19</v>
      </c>
      <c r="B24" s="3" t="s">
        <v>1083</v>
      </c>
      <c r="C24" s="3" t="s">
        <v>1084</v>
      </c>
      <c r="D24" s="3" t="s">
        <v>1085</v>
      </c>
      <c r="E24" s="4"/>
      <c r="F24" s="4"/>
    </row>
    <row r="25" spans="1:6" x14ac:dyDescent="0.3">
      <c r="A25" s="1">
        <v>20</v>
      </c>
      <c r="B25" s="3" t="s">
        <v>1033</v>
      </c>
      <c r="C25" s="3" t="s">
        <v>1034</v>
      </c>
      <c r="D25" s="3" t="s">
        <v>1035</v>
      </c>
      <c r="E25" s="4"/>
      <c r="F25" s="4"/>
    </row>
    <row r="26" spans="1:6" x14ac:dyDescent="0.3">
      <c r="A26" s="1">
        <v>21</v>
      </c>
      <c r="B26" s="3" t="s">
        <v>1080</v>
      </c>
      <c r="C26" s="3" t="s">
        <v>1081</v>
      </c>
      <c r="D26" s="3" t="s">
        <v>1082</v>
      </c>
      <c r="E26" s="4"/>
      <c r="F26" s="4"/>
    </row>
    <row r="27" spans="1:6" x14ac:dyDescent="0.3">
      <c r="A27" s="1">
        <v>22</v>
      </c>
      <c r="B27" s="3" t="s">
        <v>1028</v>
      </c>
      <c r="C27" s="3" t="s">
        <v>1029</v>
      </c>
      <c r="D27" s="3" t="s">
        <v>1030</v>
      </c>
      <c r="E27" s="4"/>
      <c r="F27" s="4"/>
    </row>
    <row r="28" spans="1:6" x14ac:dyDescent="0.3">
      <c r="A28" s="1">
        <v>23</v>
      </c>
      <c r="B28" s="3" t="s">
        <v>1071</v>
      </c>
      <c r="C28" s="3" t="s">
        <v>1072</v>
      </c>
      <c r="D28" s="3" t="s">
        <v>1073</v>
      </c>
      <c r="E28" s="4"/>
      <c r="F28" s="4"/>
    </row>
    <row r="29" spans="1:6" x14ac:dyDescent="0.3">
      <c r="A29" s="1">
        <v>24</v>
      </c>
      <c r="B29" s="3" t="s">
        <v>1017</v>
      </c>
      <c r="C29" s="3" t="s">
        <v>1018</v>
      </c>
      <c r="D29" s="3" t="s">
        <v>1019</v>
      </c>
      <c r="E29" s="4"/>
      <c r="F29" s="4"/>
    </row>
    <row r="30" spans="1:6" x14ac:dyDescent="0.3">
      <c r="A30" s="1">
        <v>25</v>
      </c>
      <c r="B30" s="3" t="s">
        <v>999</v>
      </c>
      <c r="C30" s="3" t="s">
        <v>1000</v>
      </c>
      <c r="D30" s="3" t="s">
        <v>1001</v>
      </c>
      <c r="E30" s="4"/>
      <c r="F30" s="4"/>
    </row>
    <row r="31" spans="1:6" x14ac:dyDescent="0.3">
      <c r="A31" s="1">
        <v>26</v>
      </c>
      <c r="B31" s="3" t="s">
        <v>1014</v>
      </c>
      <c r="C31" s="3" t="s">
        <v>1015</v>
      </c>
      <c r="D31" s="3" t="s">
        <v>1016</v>
      </c>
      <c r="E31" s="4"/>
      <c r="F31" s="4"/>
    </row>
    <row r="32" spans="1:6" x14ac:dyDescent="0.3">
      <c r="A32" s="1">
        <v>27</v>
      </c>
      <c r="B32" s="3" t="s">
        <v>1077</v>
      </c>
      <c r="C32" s="3" t="s">
        <v>1078</v>
      </c>
      <c r="D32" s="3" t="s">
        <v>1079</v>
      </c>
      <c r="E32" s="4"/>
      <c r="F32" s="4"/>
    </row>
    <row r="33" spans="1:6" x14ac:dyDescent="0.3">
      <c r="A33" s="1">
        <v>28</v>
      </c>
      <c r="B33" s="3" t="s">
        <v>1002</v>
      </c>
      <c r="C33" s="3" t="s">
        <v>1003</v>
      </c>
      <c r="D33" s="3" t="s">
        <v>1004</v>
      </c>
      <c r="E33" s="4"/>
      <c r="F33" s="4"/>
    </row>
    <row r="34" spans="1:6" x14ac:dyDescent="0.3">
      <c r="A34" s="1">
        <v>29</v>
      </c>
      <c r="B34" s="3" t="s">
        <v>987</v>
      </c>
      <c r="C34" s="3" t="s">
        <v>988</v>
      </c>
      <c r="D34" s="3" t="s">
        <v>989</v>
      </c>
      <c r="E34" s="4"/>
      <c r="F34" s="4"/>
    </row>
    <row r="35" spans="1:6" x14ac:dyDescent="0.3">
      <c r="A35" s="1">
        <v>30</v>
      </c>
      <c r="B35" s="3" t="s">
        <v>976</v>
      </c>
      <c r="C35" s="3" t="s">
        <v>977</v>
      </c>
      <c r="D35" s="3" t="s">
        <v>978</v>
      </c>
      <c r="E35" s="4"/>
      <c r="F35" s="4"/>
    </row>
    <row r="36" spans="1:6" x14ac:dyDescent="0.3">
      <c r="A36" s="1">
        <v>31</v>
      </c>
      <c r="B36" s="3" t="s">
        <v>993</v>
      </c>
      <c r="C36" s="3" t="s">
        <v>994</v>
      </c>
      <c r="D36" s="3" t="s">
        <v>995</v>
      </c>
      <c r="E36" s="4"/>
      <c r="F36" s="4"/>
    </row>
    <row r="37" spans="1:6" x14ac:dyDescent="0.3">
      <c r="A37" s="1">
        <v>32</v>
      </c>
      <c r="B37" s="3" t="s">
        <v>990</v>
      </c>
      <c r="C37" s="3" t="s">
        <v>991</v>
      </c>
      <c r="D37" s="3" t="s">
        <v>992</v>
      </c>
      <c r="E37" s="4"/>
      <c r="F37" s="4"/>
    </row>
    <row r="38" spans="1:6" x14ac:dyDescent="0.3">
      <c r="A38" s="1">
        <v>33</v>
      </c>
      <c r="B38" s="3" t="s">
        <v>1008</v>
      </c>
      <c r="C38" s="3" t="s">
        <v>1009</v>
      </c>
      <c r="D38" s="3" t="s">
        <v>1010</v>
      </c>
      <c r="E38" s="4"/>
      <c r="F38" s="4"/>
    </row>
    <row r="39" spans="1:6" x14ac:dyDescent="0.3">
      <c r="A39" s="1">
        <v>34</v>
      </c>
      <c r="B39" s="3" t="s">
        <v>1062</v>
      </c>
      <c r="C39" s="3" t="s">
        <v>1063</v>
      </c>
      <c r="D39" s="3" t="s">
        <v>1064</v>
      </c>
      <c r="E39" s="4"/>
      <c r="F39" s="4"/>
    </row>
    <row r="40" spans="1:6" x14ac:dyDescent="0.3">
      <c r="A40" s="1">
        <v>35</v>
      </c>
      <c r="B40" s="3" t="s">
        <v>1086</v>
      </c>
      <c r="C40" s="3" t="s">
        <v>1087</v>
      </c>
      <c r="D40" s="3" t="s">
        <v>1088</v>
      </c>
      <c r="E40" s="4"/>
      <c r="F40" s="4"/>
    </row>
    <row r="41" spans="1:6" x14ac:dyDescent="0.3">
      <c r="A41" s="1">
        <v>36</v>
      </c>
      <c r="B41" s="3" t="s">
        <v>985</v>
      </c>
      <c r="C41" s="3" t="s">
        <v>986</v>
      </c>
      <c r="D41" s="3" t="s">
        <v>960</v>
      </c>
      <c r="E41" s="4"/>
      <c r="F41" s="4"/>
    </row>
    <row r="42" spans="1:6" x14ac:dyDescent="0.3">
      <c r="A42" s="1">
        <v>37</v>
      </c>
      <c r="B42" s="3" t="s">
        <v>1039</v>
      </c>
      <c r="C42" s="3" t="s">
        <v>1040</v>
      </c>
      <c r="D42" s="3" t="s">
        <v>1041</v>
      </c>
      <c r="E42" s="4"/>
      <c r="F42" s="4"/>
    </row>
    <row r="43" spans="1:6" x14ac:dyDescent="0.3">
      <c r="A43" s="1">
        <v>38</v>
      </c>
      <c r="B43" s="3" t="s">
        <v>973</v>
      </c>
      <c r="C43" s="3" t="s">
        <v>974</v>
      </c>
      <c r="D43" s="3" t="s">
        <v>975</v>
      </c>
      <c r="E43" s="4"/>
      <c r="F43" s="4"/>
    </row>
    <row r="44" spans="1:6" x14ac:dyDescent="0.3">
      <c r="A44" s="1">
        <v>39</v>
      </c>
      <c r="B44" s="3" t="s">
        <v>1059</v>
      </c>
      <c r="C44" s="3" t="s">
        <v>1060</v>
      </c>
      <c r="D44" s="3" t="s">
        <v>1061</v>
      </c>
      <c r="E44" s="4"/>
      <c r="F44" s="4"/>
    </row>
    <row r="45" spans="1:6" x14ac:dyDescent="0.3">
      <c r="A45" s="1">
        <v>40</v>
      </c>
      <c r="B45" s="3" t="s">
        <v>1053</v>
      </c>
      <c r="C45" s="3" t="s">
        <v>1054</v>
      </c>
      <c r="D45" s="3" t="s">
        <v>1055</v>
      </c>
      <c r="E45" s="4"/>
      <c r="F45" s="4"/>
    </row>
  </sheetData>
  <sortState xmlns:xlrd2="http://schemas.microsoft.com/office/spreadsheetml/2017/richdata2" ref="A7:D46">
    <sortCondition ref="B7"/>
  </sortState>
  <mergeCells count="8">
    <mergeCell ref="A1:F1"/>
    <mergeCell ref="A2:F2"/>
    <mergeCell ref="A3:F3"/>
    <mergeCell ref="A4:A5"/>
    <mergeCell ref="B4:B5"/>
    <mergeCell ref="C4:C5"/>
    <mergeCell ref="D4:D5"/>
    <mergeCell ref="E4:F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1"/>
  <sheetViews>
    <sheetView topLeftCell="A61" workbookViewId="0">
      <selection activeCell="A4" sqref="A4:G75"/>
    </sheetView>
  </sheetViews>
  <sheetFormatPr defaultRowHeight="14.4" x14ac:dyDescent="0.3"/>
  <cols>
    <col min="1" max="1" width="3.44140625" customWidth="1"/>
    <col min="2" max="2" width="10.77734375" customWidth="1"/>
    <col min="3" max="3" width="14.33203125" customWidth="1"/>
    <col min="4" max="4" width="28.5546875" customWidth="1"/>
    <col min="5" max="5" width="11.6640625" customWidth="1"/>
    <col min="6" max="6" width="12" customWidth="1"/>
    <col min="7" max="7" width="7" customWidth="1"/>
  </cols>
  <sheetData>
    <row r="1" spans="1:7" ht="21.6" thickBot="1" x14ac:dyDescent="0.45">
      <c r="A1" s="31" t="s">
        <v>1108</v>
      </c>
      <c r="B1" s="32"/>
      <c r="C1" s="32"/>
      <c r="D1" s="32"/>
      <c r="E1" s="32"/>
      <c r="F1" s="32"/>
      <c r="G1" s="33"/>
    </row>
    <row r="2" spans="1:7" ht="18.600000000000001" thickBot="1" x14ac:dyDescent="0.4">
      <c r="A2" s="28" t="s">
        <v>1095</v>
      </c>
      <c r="B2" s="29"/>
      <c r="C2" s="29"/>
      <c r="D2" s="29"/>
      <c r="E2" s="29"/>
      <c r="F2" s="29"/>
      <c r="G2" s="30"/>
    </row>
    <row r="3" spans="1:7" s="11" customFormat="1" ht="27.6" x14ac:dyDescent="0.35">
      <c r="A3" s="15" t="s">
        <v>1111</v>
      </c>
      <c r="B3" s="15" t="s">
        <v>1113</v>
      </c>
      <c r="C3" s="12" t="s">
        <v>1107</v>
      </c>
      <c r="D3" s="12" t="s">
        <v>3</v>
      </c>
      <c r="E3" s="16" t="s">
        <v>1110</v>
      </c>
      <c r="F3" s="13" t="s">
        <v>1090</v>
      </c>
      <c r="G3" s="14" t="s">
        <v>1091</v>
      </c>
    </row>
    <row r="4" spans="1:7" x14ac:dyDescent="0.3">
      <c r="A4" s="20">
        <v>1</v>
      </c>
      <c r="B4" s="21" t="s">
        <v>1093</v>
      </c>
      <c r="C4" s="21" t="s">
        <v>5</v>
      </c>
      <c r="D4" s="21" t="s">
        <v>6</v>
      </c>
      <c r="E4" s="22">
        <v>44575</v>
      </c>
      <c r="F4" s="21" t="s">
        <v>1096</v>
      </c>
      <c r="G4" s="21" t="s">
        <v>1102</v>
      </c>
    </row>
    <row r="5" spans="1:7" x14ac:dyDescent="0.3">
      <c r="A5" s="20">
        <v>2</v>
      </c>
      <c r="B5" s="21" t="s">
        <v>1093</v>
      </c>
      <c r="C5" s="21" t="s">
        <v>8</v>
      </c>
      <c r="D5" s="21" t="s">
        <v>9</v>
      </c>
      <c r="E5" s="22">
        <v>44575</v>
      </c>
      <c r="F5" s="21" t="s">
        <v>1097</v>
      </c>
      <c r="G5" s="21" t="s">
        <v>1102</v>
      </c>
    </row>
    <row r="6" spans="1:7" x14ac:dyDescent="0.3">
      <c r="A6" s="20">
        <v>3</v>
      </c>
      <c r="B6" s="21" t="s">
        <v>1093</v>
      </c>
      <c r="C6" s="21" t="s">
        <v>11</v>
      </c>
      <c r="D6" s="21" t="s">
        <v>12</v>
      </c>
      <c r="E6" s="22">
        <v>44547</v>
      </c>
      <c r="F6" s="21" t="s">
        <v>1098</v>
      </c>
      <c r="G6" s="21" t="s">
        <v>1102</v>
      </c>
    </row>
    <row r="7" spans="1:7" x14ac:dyDescent="0.3">
      <c r="A7" s="20">
        <v>4</v>
      </c>
      <c r="B7" s="21" t="s">
        <v>1093</v>
      </c>
      <c r="C7" s="21" t="s">
        <v>14</v>
      </c>
      <c r="D7" s="21" t="s">
        <v>15</v>
      </c>
      <c r="E7" s="22">
        <v>44538</v>
      </c>
      <c r="F7" s="21" t="s">
        <v>1099</v>
      </c>
      <c r="G7" s="21" t="s">
        <v>1102</v>
      </c>
    </row>
    <row r="8" spans="1:7" x14ac:dyDescent="0.3">
      <c r="A8" s="20">
        <v>5</v>
      </c>
      <c r="B8" s="21" t="s">
        <v>1093</v>
      </c>
      <c r="C8" s="21" t="s">
        <v>17</v>
      </c>
      <c r="D8" s="21" t="s">
        <v>15</v>
      </c>
      <c r="E8" s="22">
        <v>44538</v>
      </c>
      <c r="F8" s="21" t="s">
        <v>1096</v>
      </c>
      <c r="G8" s="21" t="s">
        <v>1102</v>
      </c>
    </row>
    <row r="9" spans="1:7" x14ac:dyDescent="0.3">
      <c r="A9" s="20">
        <v>6</v>
      </c>
      <c r="B9" s="21" t="s">
        <v>1093</v>
      </c>
      <c r="C9" s="21" t="s">
        <v>19</v>
      </c>
      <c r="D9" s="21" t="s">
        <v>20</v>
      </c>
      <c r="E9" s="22">
        <v>44578</v>
      </c>
      <c r="F9" s="21" t="s">
        <v>1099</v>
      </c>
      <c r="G9" s="21" t="s">
        <v>1102</v>
      </c>
    </row>
    <row r="10" spans="1:7" x14ac:dyDescent="0.3">
      <c r="A10" s="20">
        <v>7</v>
      </c>
      <c r="B10" s="21" t="s">
        <v>1093</v>
      </c>
      <c r="C10" s="21" t="s">
        <v>22</v>
      </c>
      <c r="D10" s="21" t="s">
        <v>23</v>
      </c>
      <c r="E10" s="22">
        <v>44538</v>
      </c>
      <c r="F10" s="21" t="s">
        <v>1097</v>
      </c>
      <c r="G10" s="21" t="s">
        <v>1102</v>
      </c>
    </row>
    <row r="11" spans="1:7" x14ac:dyDescent="0.3">
      <c r="A11" s="20">
        <v>8</v>
      </c>
      <c r="B11" s="21" t="s">
        <v>1093</v>
      </c>
      <c r="C11" s="21" t="s">
        <v>43</v>
      </c>
      <c r="D11" s="21" t="s">
        <v>44</v>
      </c>
      <c r="E11" s="22">
        <v>44538</v>
      </c>
      <c r="F11" s="21" t="s">
        <v>1097</v>
      </c>
      <c r="G11" s="21" t="s">
        <v>1102</v>
      </c>
    </row>
    <row r="12" spans="1:7" x14ac:dyDescent="0.3">
      <c r="A12" s="20">
        <v>9</v>
      </c>
      <c r="B12" s="21" t="s">
        <v>1093</v>
      </c>
      <c r="C12" s="21" t="s">
        <v>25</v>
      </c>
      <c r="D12" s="21" t="s">
        <v>26</v>
      </c>
      <c r="E12" s="22">
        <v>44540</v>
      </c>
      <c r="F12" s="21" t="s">
        <v>1099</v>
      </c>
      <c r="G12" s="21" t="s">
        <v>1102</v>
      </c>
    </row>
    <row r="13" spans="1:7" x14ac:dyDescent="0.3">
      <c r="A13" s="20">
        <v>10</v>
      </c>
      <c r="B13" s="21" t="s">
        <v>1093</v>
      </c>
      <c r="C13" s="21" t="s">
        <v>28</v>
      </c>
      <c r="D13" s="21" t="s">
        <v>29</v>
      </c>
      <c r="E13" s="22">
        <v>44540</v>
      </c>
      <c r="F13" s="21" t="s">
        <v>1099</v>
      </c>
      <c r="G13" s="21" t="s">
        <v>1102</v>
      </c>
    </row>
    <row r="14" spans="1:7" x14ac:dyDescent="0.3">
      <c r="A14" s="20">
        <v>11</v>
      </c>
      <c r="B14" s="21" t="s">
        <v>1093</v>
      </c>
      <c r="C14" s="21" t="s">
        <v>31</v>
      </c>
      <c r="D14" s="21" t="s">
        <v>32</v>
      </c>
      <c r="E14" s="22">
        <v>44540</v>
      </c>
      <c r="F14" s="21" t="s">
        <v>1099</v>
      </c>
      <c r="G14" s="21" t="s">
        <v>1102</v>
      </c>
    </row>
    <row r="15" spans="1:7" x14ac:dyDescent="0.3">
      <c r="A15" s="20">
        <v>12</v>
      </c>
      <c r="B15" s="21" t="s">
        <v>1093</v>
      </c>
      <c r="C15" s="21" t="s">
        <v>34</v>
      </c>
      <c r="D15" s="21" t="s">
        <v>35</v>
      </c>
      <c r="E15" s="22">
        <v>44540</v>
      </c>
      <c r="F15" s="21" t="s">
        <v>1100</v>
      </c>
      <c r="G15" s="21" t="s">
        <v>1102</v>
      </c>
    </row>
    <row r="16" spans="1:7" x14ac:dyDescent="0.3">
      <c r="A16" s="20">
        <v>13</v>
      </c>
      <c r="B16" s="21" t="s">
        <v>1093</v>
      </c>
      <c r="C16" s="21" t="s">
        <v>37</v>
      </c>
      <c r="D16" s="21" t="s">
        <v>38</v>
      </c>
      <c r="E16" s="22">
        <v>44540</v>
      </c>
      <c r="F16" s="21" t="s">
        <v>1097</v>
      </c>
      <c r="G16" s="21" t="s">
        <v>1102</v>
      </c>
    </row>
    <row r="17" spans="1:7" x14ac:dyDescent="0.3">
      <c r="A17" s="20">
        <v>14</v>
      </c>
      <c r="B17" s="21" t="s">
        <v>1093</v>
      </c>
      <c r="C17" s="21" t="s">
        <v>40</v>
      </c>
      <c r="D17" s="21" t="s">
        <v>41</v>
      </c>
      <c r="E17" s="22">
        <v>44620</v>
      </c>
      <c r="F17" s="21" t="s">
        <v>1099</v>
      </c>
      <c r="G17" s="21" t="s">
        <v>1102</v>
      </c>
    </row>
    <row r="18" spans="1:7" x14ac:dyDescent="0.3">
      <c r="A18" s="20">
        <v>15</v>
      </c>
      <c r="B18" s="21" t="s">
        <v>1093</v>
      </c>
      <c r="C18" s="21" t="s">
        <v>46</v>
      </c>
      <c r="D18" s="21" t="s">
        <v>47</v>
      </c>
      <c r="E18" s="22">
        <v>44541</v>
      </c>
      <c r="F18" s="21" t="s">
        <v>1099</v>
      </c>
      <c r="G18" s="21" t="s">
        <v>1102</v>
      </c>
    </row>
    <row r="19" spans="1:7" x14ac:dyDescent="0.3">
      <c r="A19" s="20">
        <v>16</v>
      </c>
      <c r="B19" s="21" t="s">
        <v>1093</v>
      </c>
      <c r="C19" s="21" t="s">
        <v>49</v>
      </c>
      <c r="D19" s="21" t="s">
        <v>50</v>
      </c>
      <c r="E19" s="22">
        <v>44541</v>
      </c>
      <c r="F19" s="21" t="s">
        <v>1097</v>
      </c>
      <c r="G19" s="21" t="s">
        <v>1102</v>
      </c>
    </row>
    <row r="20" spans="1:7" x14ac:dyDescent="0.3">
      <c r="A20" s="20">
        <v>17</v>
      </c>
      <c r="B20" s="21" t="s">
        <v>1093</v>
      </c>
      <c r="C20" s="21" t="s">
        <v>55</v>
      </c>
      <c r="D20" s="21" t="s">
        <v>56</v>
      </c>
      <c r="E20" s="22">
        <v>44541</v>
      </c>
      <c r="F20" s="21" t="s">
        <v>1099</v>
      </c>
      <c r="G20" s="21" t="s">
        <v>1102</v>
      </c>
    </row>
    <row r="21" spans="1:7" x14ac:dyDescent="0.3">
      <c r="A21" s="20">
        <v>18</v>
      </c>
      <c r="B21" s="21" t="s">
        <v>1093</v>
      </c>
      <c r="C21" s="21" t="s">
        <v>58</v>
      </c>
      <c r="D21" s="21" t="s">
        <v>59</v>
      </c>
      <c r="E21" s="22">
        <v>44541</v>
      </c>
      <c r="F21" s="21" t="s">
        <v>1099</v>
      </c>
      <c r="G21" s="21" t="s">
        <v>1102</v>
      </c>
    </row>
    <row r="22" spans="1:7" x14ac:dyDescent="0.3">
      <c r="A22" s="20">
        <v>19</v>
      </c>
      <c r="B22" s="21" t="s">
        <v>1093</v>
      </c>
      <c r="C22" s="21" t="s">
        <v>61</v>
      </c>
      <c r="D22" s="21" t="s">
        <v>62</v>
      </c>
      <c r="E22" s="22">
        <v>44541</v>
      </c>
      <c r="F22" s="21" t="s">
        <v>1099</v>
      </c>
      <c r="G22" s="21" t="s">
        <v>1102</v>
      </c>
    </row>
    <row r="23" spans="1:7" x14ac:dyDescent="0.3">
      <c r="A23" s="20">
        <v>20</v>
      </c>
      <c r="B23" s="21" t="s">
        <v>1093</v>
      </c>
      <c r="C23" s="21" t="s">
        <v>64</v>
      </c>
      <c r="D23" s="21" t="s">
        <v>65</v>
      </c>
      <c r="E23" s="22">
        <v>44541</v>
      </c>
      <c r="F23" s="21" t="s">
        <v>1096</v>
      </c>
      <c r="G23" s="21" t="s">
        <v>1102</v>
      </c>
    </row>
    <row r="24" spans="1:7" x14ac:dyDescent="0.3">
      <c r="A24" s="20">
        <v>21</v>
      </c>
      <c r="B24" s="21" t="s">
        <v>1093</v>
      </c>
      <c r="C24" s="21" t="s">
        <v>67</v>
      </c>
      <c r="D24" s="21" t="s">
        <v>68</v>
      </c>
      <c r="E24" s="22">
        <v>44541</v>
      </c>
      <c r="F24" s="21" t="s">
        <v>1096</v>
      </c>
      <c r="G24" s="21" t="s">
        <v>1102</v>
      </c>
    </row>
    <row r="25" spans="1:7" x14ac:dyDescent="0.3">
      <c r="A25" s="20">
        <v>22</v>
      </c>
      <c r="B25" s="20" t="s">
        <v>1093</v>
      </c>
      <c r="C25" s="20" t="s">
        <v>73</v>
      </c>
      <c r="D25" s="24" t="s">
        <v>71</v>
      </c>
      <c r="E25" s="22">
        <v>44547</v>
      </c>
      <c r="F25" s="21" t="s">
        <v>1099</v>
      </c>
      <c r="G25" s="21" t="s">
        <v>1102</v>
      </c>
    </row>
    <row r="26" spans="1:7" x14ac:dyDescent="0.3">
      <c r="A26" s="20">
        <v>23</v>
      </c>
      <c r="B26" s="21" t="s">
        <v>1093</v>
      </c>
      <c r="C26" s="21" t="s">
        <v>70</v>
      </c>
      <c r="D26" s="21" t="s">
        <v>71</v>
      </c>
      <c r="E26" s="22">
        <v>44541</v>
      </c>
      <c r="F26" s="21" t="s">
        <v>1099</v>
      </c>
      <c r="G26" s="21" t="s">
        <v>1102</v>
      </c>
    </row>
    <row r="27" spans="1:7" x14ac:dyDescent="0.3">
      <c r="A27" s="20">
        <v>24</v>
      </c>
      <c r="B27" s="20" t="s">
        <v>1093</v>
      </c>
      <c r="C27" s="20" t="s">
        <v>78</v>
      </c>
      <c r="D27" s="24" t="s">
        <v>79</v>
      </c>
      <c r="E27" s="22">
        <v>44541</v>
      </c>
      <c r="F27" s="21" t="s">
        <v>1097</v>
      </c>
      <c r="G27" s="21" t="s">
        <v>1102</v>
      </c>
    </row>
    <row r="28" spans="1:7" x14ac:dyDescent="0.3">
      <c r="A28" s="20">
        <v>25</v>
      </c>
      <c r="B28" s="21" t="s">
        <v>1093</v>
      </c>
      <c r="C28" s="21" t="s">
        <v>81</v>
      </c>
      <c r="D28" s="21" t="s">
        <v>82</v>
      </c>
      <c r="E28" s="22">
        <v>44541</v>
      </c>
      <c r="F28" s="21" t="s">
        <v>1097</v>
      </c>
      <c r="G28" s="21" t="s">
        <v>1102</v>
      </c>
    </row>
    <row r="29" spans="1:7" x14ac:dyDescent="0.3">
      <c r="A29" s="20">
        <v>27</v>
      </c>
      <c r="B29" s="20" t="s">
        <v>1093</v>
      </c>
      <c r="C29" s="20" t="s">
        <v>75</v>
      </c>
      <c r="D29" s="24" t="s">
        <v>76</v>
      </c>
      <c r="E29" s="22">
        <v>44580</v>
      </c>
      <c r="F29" s="21" t="s">
        <v>1099</v>
      </c>
      <c r="G29" s="21" t="s">
        <v>1102</v>
      </c>
    </row>
    <row r="30" spans="1:7" x14ac:dyDescent="0.3">
      <c r="A30" s="20">
        <v>28</v>
      </c>
      <c r="B30" s="21" t="s">
        <v>1093</v>
      </c>
      <c r="C30" s="21" t="s">
        <v>84</v>
      </c>
      <c r="D30" s="21" t="s">
        <v>85</v>
      </c>
      <c r="E30" s="22">
        <v>44543</v>
      </c>
      <c r="F30" s="21" t="s">
        <v>1096</v>
      </c>
      <c r="G30" s="21" t="s">
        <v>1102</v>
      </c>
    </row>
    <row r="31" spans="1:7" x14ac:dyDescent="0.3">
      <c r="A31" s="20">
        <v>29</v>
      </c>
      <c r="B31" s="20" t="s">
        <v>1093</v>
      </c>
      <c r="C31" s="20" t="s">
        <v>87</v>
      </c>
      <c r="D31" s="24" t="s">
        <v>88</v>
      </c>
      <c r="E31" s="22">
        <v>44543</v>
      </c>
      <c r="F31" s="21" t="s">
        <v>1100</v>
      </c>
      <c r="G31" s="21" t="s">
        <v>1102</v>
      </c>
    </row>
    <row r="32" spans="1:7" x14ac:dyDescent="0.3">
      <c r="A32" s="20">
        <v>30</v>
      </c>
      <c r="B32" s="20" t="s">
        <v>1093</v>
      </c>
      <c r="C32" s="20" t="s">
        <v>90</v>
      </c>
      <c r="D32" s="24" t="s">
        <v>91</v>
      </c>
      <c r="E32" s="22">
        <v>44543</v>
      </c>
      <c r="F32" s="21" t="s">
        <v>1099</v>
      </c>
      <c r="G32" s="21" t="s">
        <v>1102</v>
      </c>
    </row>
    <row r="33" spans="1:7" x14ac:dyDescent="0.3">
      <c r="A33" s="20">
        <v>31</v>
      </c>
      <c r="B33" s="21" t="s">
        <v>1093</v>
      </c>
      <c r="C33" s="21" t="s">
        <v>96</v>
      </c>
      <c r="D33" s="21" t="s">
        <v>94</v>
      </c>
      <c r="E33" s="22">
        <v>44547</v>
      </c>
      <c r="F33" s="21" t="s">
        <v>1100</v>
      </c>
      <c r="G33" s="21" t="s">
        <v>1102</v>
      </c>
    </row>
    <row r="34" spans="1:7" x14ac:dyDescent="0.3">
      <c r="A34" s="20">
        <v>32</v>
      </c>
      <c r="B34" s="20" t="s">
        <v>1093</v>
      </c>
      <c r="C34" s="20" t="s">
        <v>93</v>
      </c>
      <c r="D34" s="24" t="s">
        <v>94</v>
      </c>
      <c r="E34" s="22">
        <v>44543</v>
      </c>
      <c r="F34" s="21" t="s">
        <v>1099</v>
      </c>
      <c r="G34" s="21" t="s">
        <v>1102</v>
      </c>
    </row>
    <row r="35" spans="1:7" x14ac:dyDescent="0.3">
      <c r="A35" s="20">
        <v>33</v>
      </c>
      <c r="B35" s="21" t="s">
        <v>1093</v>
      </c>
      <c r="C35" s="21" t="s">
        <v>98</v>
      </c>
      <c r="D35" s="21" t="s">
        <v>99</v>
      </c>
      <c r="E35" s="22">
        <v>44547</v>
      </c>
      <c r="F35" s="21" t="s">
        <v>1098</v>
      </c>
      <c r="G35" s="21" t="s">
        <v>1102</v>
      </c>
    </row>
    <row r="36" spans="1:7" x14ac:dyDescent="0.3">
      <c r="A36" s="20">
        <v>34</v>
      </c>
      <c r="B36" s="21" t="s">
        <v>1093</v>
      </c>
      <c r="C36" s="21" t="s">
        <v>101</v>
      </c>
      <c r="D36" s="21" t="s">
        <v>102</v>
      </c>
      <c r="E36" s="22">
        <v>44543</v>
      </c>
      <c r="F36" s="21" t="s">
        <v>1096</v>
      </c>
      <c r="G36" s="21" t="s">
        <v>1102</v>
      </c>
    </row>
    <row r="37" spans="1:7" x14ac:dyDescent="0.3">
      <c r="A37" s="20">
        <v>35</v>
      </c>
      <c r="B37" s="20" t="s">
        <v>1093</v>
      </c>
      <c r="C37" s="20" t="s">
        <v>104</v>
      </c>
      <c r="D37" s="24" t="s">
        <v>105</v>
      </c>
      <c r="E37" s="22">
        <v>44609</v>
      </c>
      <c r="F37" s="21" t="s">
        <v>1096</v>
      </c>
      <c r="G37" s="21" t="s">
        <v>1102</v>
      </c>
    </row>
    <row r="38" spans="1:7" x14ac:dyDescent="0.3">
      <c r="A38" s="20">
        <v>36</v>
      </c>
      <c r="B38" s="21" t="s">
        <v>1093</v>
      </c>
      <c r="C38" s="21" t="s">
        <v>107</v>
      </c>
      <c r="D38" s="21" t="s">
        <v>108</v>
      </c>
      <c r="E38" s="22">
        <v>44575</v>
      </c>
      <c r="F38" s="21" t="s">
        <v>1098</v>
      </c>
      <c r="G38" s="21" t="s">
        <v>1102</v>
      </c>
    </row>
    <row r="39" spans="1:7" x14ac:dyDescent="0.3">
      <c r="A39" s="20">
        <v>37</v>
      </c>
      <c r="B39" s="21" t="s">
        <v>1093</v>
      </c>
      <c r="C39" s="21" t="s">
        <v>110</v>
      </c>
      <c r="D39" s="21" t="s">
        <v>111</v>
      </c>
      <c r="E39" s="22">
        <v>44575</v>
      </c>
      <c r="F39" s="21" t="s">
        <v>1099</v>
      </c>
      <c r="G39" s="21" t="s">
        <v>1102</v>
      </c>
    </row>
    <row r="40" spans="1:7" x14ac:dyDescent="0.3">
      <c r="A40" s="20">
        <v>38</v>
      </c>
      <c r="B40" s="21" t="s">
        <v>1093</v>
      </c>
      <c r="C40" s="21" t="s">
        <v>113</v>
      </c>
      <c r="D40" s="21" t="s">
        <v>114</v>
      </c>
      <c r="E40" s="22">
        <v>44543</v>
      </c>
      <c r="F40" s="21" t="s">
        <v>1099</v>
      </c>
      <c r="G40" s="21" t="s">
        <v>1102</v>
      </c>
    </row>
    <row r="41" spans="1:7" x14ac:dyDescent="0.3">
      <c r="A41" s="20">
        <v>39</v>
      </c>
      <c r="B41" s="20" t="s">
        <v>1093</v>
      </c>
      <c r="C41" s="20" t="s">
        <v>116</v>
      </c>
      <c r="D41" s="24" t="s">
        <v>117</v>
      </c>
      <c r="E41" s="22">
        <v>44543</v>
      </c>
      <c r="F41" s="21" t="s">
        <v>1096</v>
      </c>
      <c r="G41" s="21" t="s">
        <v>1102</v>
      </c>
    </row>
    <row r="42" spans="1:7" x14ac:dyDescent="0.3">
      <c r="A42" s="20">
        <v>40</v>
      </c>
      <c r="B42" s="21" t="s">
        <v>1093</v>
      </c>
      <c r="C42" s="21" t="s">
        <v>119</v>
      </c>
      <c r="D42" s="21" t="s">
        <v>120</v>
      </c>
      <c r="E42" s="22">
        <v>44543</v>
      </c>
      <c r="F42" s="21" t="s">
        <v>1098</v>
      </c>
      <c r="G42" s="21" t="s">
        <v>1102</v>
      </c>
    </row>
    <row r="43" spans="1:7" x14ac:dyDescent="0.3">
      <c r="A43" s="20">
        <v>41</v>
      </c>
      <c r="B43" s="20" t="s">
        <v>1093</v>
      </c>
      <c r="C43" s="20" t="s">
        <v>122</v>
      </c>
      <c r="D43" s="24" t="s">
        <v>123</v>
      </c>
      <c r="E43" s="22">
        <v>44543</v>
      </c>
      <c r="F43" s="21" t="s">
        <v>1100</v>
      </c>
      <c r="G43" s="21" t="s">
        <v>1102</v>
      </c>
    </row>
    <row r="44" spans="1:7" x14ac:dyDescent="0.3">
      <c r="A44" s="20">
        <v>42</v>
      </c>
      <c r="B44" s="21" t="s">
        <v>1093</v>
      </c>
      <c r="C44" s="21" t="s">
        <v>125</v>
      </c>
      <c r="D44" s="21" t="s">
        <v>126</v>
      </c>
      <c r="E44" s="22">
        <v>44545</v>
      </c>
      <c r="F44" s="21" t="s">
        <v>1100</v>
      </c>
      <c r="G44" s="21" t="s">
        <v>1102</v>
      </c>
    </row>
    <row r="45" spans="1:7" x14ac:dyDescent="0.3">
      <c r="A45" s="20">
        <v>43</v>
      </c>
      <c r="B45" s="21" t="s">
        <v>1093</v>
      </c>
      <c r="C45" s="21" t="s">
        <v>128</v>
      </c>
      <c r="D45" s="21" t="s">
        <v>129</v>
      </c>
      <c r="E45" s="22">
        <v>44545</v>
      </c>
      <c r="F45" s="21" t="s">
        <v>1097</v>
      </c>
      <c r="G45" s="21" t="s">
        <v>1102</v>
      </c>
    </row>
    <row r="46" spans="1:7" x14ac:dyDescent="0.3">
      <c r="A46" s="20">
        <v>44</v>
      </c>
      <c r="B46" s="20" t="s">
        <v>1093</v>
      </c>
      <c r="C46" s="20" t="s">
        <v>131</v>
      </c>
      <c r="D46" s="24" t="s">
        <v>132</v>
      </c>
      <c r="E46" s="22">
        <v>44545</v>
      </c>
      <c r="F46" s="21" t="s">
        <v>1096</v>
      </c>
      <c r="G46" s="21" t="s">
        <v>1102</v>
      </c>
    </row>
    <row r="47" spans="1:7" x14ac:dyDescent="0.3">
      <c r="A47" s="20">
        <v>45</v>
      </c>
      <c r="B47" s="20" t="s">
        <v>1093</v>
      </c>
      <c r="C47" s="20" t="s">
        <v>134</v>
      </c>
      <c r="D47" s="24" t="s">
        <v>135</v>
      </c>
      <c r="E47" s="22">
        <v>44545</v>
      </c>
      <c r="F47" s="21" t="s">
        <v>1096</v>
      </c>
      <c r="G47" s="21" t="s">
        <v>1102</v>
      </c>
    </row>
    <row r="48" spans="1:7" x14ac:dyDescent="0.3">
      <c r="A48" s="20">
        <v>46</v>
      </c>
      <c r="B48" s="20" t="s">
        <v>1093</v>
      </c>
      <c r="C48" s="20" t="s">
        <v>137</v>
      </c>
      <c r="D48" s="24" t="s">
        <v>138</v>
      </c>
      <c r="E48" s="22">
        <v>44579</v>
      </c>
      <c r="F48" s="21" t="s">
        <v>1097</v>
      </c>
      <c r="G48" s="21" t="s">
        <v>1102</v>
      </c>
    </row>
    <row r="49" spans="1:7" x14ac:dyDescent="0.3">
      <c r="A49" s="20">
        <v>47</v>
      </c>
      <c r="B49" s="20" t="s">
        <v>1093</v>
      </c>
      <c r="C49" s="20" t="s">
        <v>140</v>
      </c>
      <c r="D49" s="24" t="s">
        <v>141</v>
      </c>
      <c r="E49" s="22">
        <v>44574</v>
      </c>
      <c r="F49" s="21" t="s">
        <v>1096</v>
      </c>
      <c r="G49" s="21" t="s">
        <v>1102</v>
      </c>
    </row>
    <row r="50" spans="1:7" x14ac:dyDescent="0.3">
      <c r="A50" s="20">
        <v>48</v>
      </c>
      <c r="B50" s="20" t="s">
        <v>1093</v>
      </c>
      <c r="C50" s="20" t="s">
        <v>143</v>
      </c>
      <c r="D50" s="24" t="s">
        <v>144</v>
      </c>
      <c r="E50" s="22">
        <v>44545</v>
      </c>
      <c r="F50" s="21" t="s">
        <v>1096</v>
      </c>
      <c r="G50" s="21" t="s">
        <v>1102</v>
      </c>
    </row>
    <row r="51" spans="1:7" x14ac:dyDescent="0.3">
      <c r="A51" s="20">
        <v>49</v>
      </c>
      <c r="B51" s="20" t="s">
        <v>1093</v>
      </c>
      <c r="C51" s="20" t="s">
        <v>146</v>
      </c>
      <c r="D51" s="24" t="s">
        <v>147</v>
      </c>
      <c r="E51" s="22">
        <v>44545</v>
      </c>
      <c r="F51" s="21" t="s">
        <v>1099</v>
      </c>
      <c r="G51" s="21" t="s">
        <v>1102</v>
      </c>
    </row>
    <row r="52" spans="1:7" x14ac:dyDescent="0.3">
      <c r="A52" s="20">
        <v>50</v>
      </c>
      <c r="B52" s="20" t="s">
        <v>1093</v>
      </c>
      <c r="C52" s="20" t="s">
        <v>149</v>
      </c>
      <c r="D52" s="24" t="s">
        <v>150</v>
      </c>
      <c r="E52" s="22">
        <v>44545</v>
      </c>
      <c r="F52" s="21" t="s">
        <v>1097</v>
      </c>
      <c r="G52" s="21" t="s">
        <v>1102</v>
      </c>
    </row>
    <row r="53" spans="1:7" x14ac:dyDescent="0.3">
      <c r="A53" s="20">
        <v>51</v>
      </c>
      <c r="B53" s="21" t="s">
        <v>1093</v>
      </c>
      <c r="C53" s="21" t="s">
        <v>152</v>
      </c>
      <c r="D53" s="21" t="s">
        <v>153</v>
      </c>
      <c r="E53" s="22">
        <v>44545</v>
      </c>
      <c r="F53" s="21" t="s">
        <v>1099</v>
      </c>
      <c r="G53" s="21" t="s">
        <v>1102</v>
      </c>
    </row>
    <row r="54" spans="1:7" x14ac:dyDescent="0.3">
      <c r="A54" s="20">
        <v>52</v>
      </c>
      <c r="B54" s="20" t="s">
        <v>1093</v>
      </c>
      <c r="C54" s="20" t="s">
        <v>155</v>
      </c>
      <c r="D54" s="24" t="s">
        <v>156</v>
      </c>
      <c r="E54" s="22">
        <v>44545</v>
      </c>
      <c r="F54" s="21" t="s">
        <v>1100</v>
      </c>
      <c r="G54" s="21" t="s">
        <v>1102</v>
      </c>
    </row>
    <row r="55" spans="1:7" x14ac:dyDescent="0.3">
      <c r="A55" s="20">
        <v>53</v>
      </c>
      <c r="B55" s="20" t="s">
        <v>1093</v>
      </c>
      <c r="C55" s="20" t="s">
        <v>158</v>
      </c>
      <c r="D55" s="24" t="s">
        <v>159</v>
      </c>
      <c r="E55" s="22">
        <v>44545</v>
      </c>
      <c r="F55" s="21" t="s">
        <v>1096</v>
      </c>
      <c r="G55" s="21" t="s">
        <v>1102</v>
      </c>
    </row>
    <row r="56" spans="1:7" x14ac:dyDescent="0.3">
      <c r="A56" s="20">
        <v>54</v>
      </c>
      <c r="B56" s="20" t="s">
        <v>1093</v>
      </c>
      <c r="C56" s="20" t="s">
        <v>161</v>
      </c>
      <c r="D56" s="24" t="s">
        <v>162</v>
      </c>
      <c r="E56" s="22">
        <v>44582</v>
      </c>
      <c r="F56" s="21" t="s">
        <v>1099</v>
      </c>
      <c r="G56" s="21" t="s">
        <v>1102</v>
      </c>
    </row>
    <row r="57" spans="1:7" x14ac:dyDescent="0.3">
      <c r="A57" s="20">
        <v>55</v>
      </c>
      <c r="B57" s="20" t="s">
        <v>1093</v>
      </c>
      <c r="C57" s="20" t="s">
        <v>164</v>
      </c>
      <c r="D57" s="24" t="s">
        <v>165</v>
      </c>
      <c r="E57" s="22">
        <v>44545</v>
      </c>
      <c r="F57" s="21" t="s">
        <v>1099</v>
      </c>
      <c r="G57" s="21" t="s">
        <v>1102</v>
      </c>
    </row>
    <row r="58" spans="1:7" x14ac:dyDescent="0.3">
      <c r="A58" s="20">
        <v>56</v>
      </c>
      <c r="B58" s="20" t="s">
        <v>1093</v>
      </c>
      <c r="C58" s="20" t="s">
        <v>167</v>
      </c>
      <c r="D58" s="24" t="s">
        <v>168</v>
      </c>
      <c r="E58" s="22">
        <v>44604</v>
      </c>
      <c r="F58" s="21" t="s">
        <v>1099</v>
      </c>
      <c r="G58" s="21" t="s">
        <v>1102</v>
      </c>
    </row>
    <row r="59" spans="1:7" x14ac:dyDescent="0.3">
      <c r="A59" s="20">
        <v>57</v>
      </c>
      <c r="B59" s="20" t="s">
        <v>1093</v>
      </c>
      <c r="C59" s="20" t="s">
        <v>170</v>
      </c>
      <c r="D59" s="24" t="s">
        <v>171</v>
      </c>
      <c r="E59" s="22">
        <v>44545</v>
      </c>
      <c r="F59" s="21" t="s">
        <v>1099</v>
      </c>
      <c r="G59" s="21" t="s">
        <v>1102</v>
      </c>
    </row>
    <row r="60" spans="1:7" x14ac:dyDescent="0.3">
      <c r="A60" s="20">
        <v>58</v>
      </c>
      <c r="B60" s="20" t="s">
        <v>1093</v>
      </c>
      <c r="C60" s="20" t="s">
        <v>173</v>
      </c>
      <c r="D60" s="24" t="s">
        <v>174</v>
      </c>
      <c r="E60" s="22">
        <v>44545</v>
      </c>
      <c r="F60" s="21" t="s">
        <v>1096</v>
      </c>
      <c r="G60" s="21" t="s">
        <v>1102</v>
      </c>
    </row>
    <row r="61" spans="1:7" x14ac:dyDescent="0.3">
      <c r="A61" s="20">
        <v>59</v>
      </c>
      <c r="B61" s="21" t="s">
        <v>1093</v>
      </c>
      <c r="C61" s="21" t="s">
        <v>176</v>
      </c>
      <c r="D61" s="21" t="s">
        <v>177</v>
      </c>
      <c r="E61" s="22">
        <v>44546</v>
      </c>
      <c r="F61" s="21" t="s">
        <v>1099</v>
      </c>
      <c r="G61" s="21" t="s">
        <v>1102</v>
      </c>
    </row>
    <row r="62" spans="1:7" x14ac:dyDescent="0.3">
      <c r="A62" s="20">
        <v>60</v>
      </c>
      <c r="B62" s="20" t="s">
        <v>1093</v>
      </c>
      <c r="C62" s="20" t="s">
        <v>179</v>
      </c>
      <c r="D62" s="24" t="s">
        <v>180</v>
      </c>
      <c r="E62" s="22">
        <v>44573</v>
      </c>
      <c r="F62" s="21" t="s">
        <v>1097</v>
      </c>
      <c r="G62" s="21" t="s">
        <v>1102</v>
      </c>
    </row>
    <row r="63" spans="1:7" x14ac:dyDescent="0.3">
      <c r="A63" s="20">
        <v>61</v>
      </c>
      <c r="B63" s="21" t="s">
        <v>1093</v>
      </c>
      <c r="C63" s="21" t="s">
        <v>182</v>
      </c>
      <c r="D63" s="21" t="s">
        <v>183</v>
      </c>
      <c r="E63" s="22">
        <v>44663</v>
      </c>
      <c r="F63" s="21" t="s">
        <v>1100</v>
      </c>
      <c r="G63" s="21" t="s">
        <v>1102</v>
      </c>
    </row>
    <row r="64" spans="1:7" x14ac:dyDescent="0.3">
      <c r="A64" s="20">
        <v>62</v>
      </c>
      <c r="B64" s="21" t="s">
        <v>1093</v>
      </c>
      <c r="C64" s="21" t="s">
        <v>185</v>
      </c>
      <c r="D64" s="21" t="s">
        <v>183</v>
      </c>
      <c r="E64" s="22">
        <v>44546</v>
      </c>
      <c r="F64" s="21" t="s">
        <v>1099</v>
      </c>
      <c r="G64" s="21" t="s">
        <v>1102</v>
      </c>
    </row>
    <row r="65" spans="1:7" x14ac:dyDescent="0.3">
      <c r="A65" s="20">
        <v>63</v>
      </c>
      <c r="B65" s="20" t="s">
        <v>1093</v>
      </c>
      <c r="C65" s="20" t="s">
        <v>187</v>
      </c>
      <c r="D65" s="24" t="s">
        <v>188</v>
      </c>
      <c r="E65" s="22">
        <v>44546</v>
      </c>
      <c r="F65" s="21" t="s">
        <v>1100</v>
      </c>
      <c r="G65" s="21" t="s">
        <v>1102</v>
      </c>
    </row>
    <row r="66" spans="1:7" x14ac:dyDescent="0.3">
      <c r="A66" s="20">
        <v>64</v>
      </c>
      <c r="B66" s="21" t="s">
        <v>1093</v>
      </c>
      <c r="C66" s="21" t="s">
        <v>190</v>
      </c>
      <c r="D66" s="21" t="s">
        <v>191</v>
      </c>
      <c r="E66" s="22">
        <v>44663</v>
      </c>
      <c r="F66" s="21" t="s">
        <v>1099</v>
      </c>
      <c r="G66" s="21" t="s">
        <v>1102</v>
      </c>
    </row>
    <row r="67" spans="1:7" x14ac:dyDescent="0.3">
      <c r="A67" s="20">
        <v>65</v>
      </c>
      <c r="B67" s="20" t="s">
        <v>1093</v>
      </c>
      <c r="C67" s="20" t="s">
        <v>193</v>
      </c>
      <c r="D67" s="24" t="s">
        <v>194</v>
      </c>
      <c r="E67" s="22">
        <v>44546</v>
      </c>
      <c r="F67" s="21" t="s">
        <v>1096</v>
      </c>
      <c r="G67" s="21" t="s">
        <v>1102</v>
      </c>
    </row>
    <row r="68" spans="1:7" x14ac:dyDescent="0.3">
      <c r="A68" s="20">
        <v>66</v>
      </c>
      <c r="B68" s="21" t="s">
        <v>1093</v>
      </c>
      <c r="C68" s="21" t="s">
        <v>196</v>
      </c>
      <c r="D68" s="21" t="s">
        <v>197</v>
      </c>
      <c r="E68" s="22">
        <v>44547</v>
      </c>
      <c r="F68" s="21" t="s">
        <v>1096</v>
      </c>
      <c r="G68" s="21" t="s">
        <v>1102</v>
      </c>
    </row>
    <row r="69" spans="1:7" x14ac:dyDescent="0.3">
      <c r="A69" s="20">
        <v>67</v>
      </c>
      <c r="B69" s="21" t="s">
        <v>1093</v>
      </c>
      <c r="C69" s="21" t="s">
        <v>199</v>
      </c>
      <c r="D69" s="21" t="s">
        <v>200</v>
      </c>
      <c r="E69" s="22">
        <v>44573</v>
      </c>
      <c r="F69" s="21" t="s">
        <v>1099</v>
      </c>
      <c r="G69" s="21" t="s">
        <v>1102</v>
      </c>
    </row>
    <row r="70" spans="1:7" x14ac:dyDescent="0.3">
      <c r="A70" s="20">
        <v>68</v>
      </c>
      <c r="B70" s="20" t="s">
        <v>1093</v>
      </c>
      <c r="C70" s="20" t="s">
        <v>52</v>
      </c>
      <c r="D70" s="24" t="s">
        <v>53</v>
      </c>
      <c r="E70" s="22">
        <v>44575</v>
      </c>
      <c r="F70" s="21" t="s">
        <v>1099</v>
      </c>
      <c r="G70" s="21" t="s">
        <v>1102</v>
      </c>
    </row>
    <row r="71" spans="1:7" x14ac:dyDescent="0.3">
      <c r="A71" s="20">
        <v>69</v>
      </c>
      <c r="B71" s="20" t="s">
        <v>1093</v>
      </c>
      <c r="C71" s="20" t="s">
        <v>202</v>
      </c>
      <c r="D71" s="24" t="s">
        <v>203</v>
      </c>
      <c r="E71" s="22">
        <v>44546</v>
      </c>
      <c r="F71" s="21" t="s">
        <v>1096</v>
      </c>
      <c r="G71" s="21" t="s">
        <v>1102</v>
      </c>
    </row>
    <row r="72" spans="1:7" x14ac:dyDescent="0.3">
      <c r="A72" s="20">
        <v>70</v>
      </c>
      <c r="B72" s="20" t="s">
        <v>1093</v>
      </c>
      <c r="C72" s="20" t="s">
        <v>205</v>
      </c>
      <c r="D72" s="24" t="s">
        <v>206</v>
      </c>
      <c r="E72" s="22">
        <v>44597</v>
      </c>
      <c r="F72" s="21" t="s">
        <v>1101</v>
      </c>
      <c r="G72" s="21" t="s">
        <v>1102</v>
      </c>
    </row>
    <row r="73" spans="1:7" x14ac:dyDescent="0.3">
      <c r="A73" s="20">
        <v>71</v>
      </c>
      <c r="B73" s="20" t="s">
        <v>1093</v>
      </c>
      <c r="C73" s="20" t="s">
        <v>208</v>
      </c>
      <c r="D73" s="24" t="s">
        <v>209</v>
      </c>
      <c r="E73" s="22">
        <v>44546</v>
      </c>
      <c r="F73" s="21" t="s">
        <v>1096</v>
      </c>
      <c r="G73" s="21" t="s">
        <v>1102</v>
      </c>
    </row>
    <row r="74" spans="1:7" x14ac:dyDescent="0.3">
      <c r="A74" s="20">
        <v>72</v>
      </c>
      <c r="B74" s="20" t="s">
        <v>1093</v>
      </c>
      <c r="C74" s="20" t="s">
        <v>211</v>
      </c>
      <c r="D74" s="24" t="s">
        <v>212</v>
      </c>
      <c r="E74" s="22">
        <v>44546</v>
      </c>
      <c r="F74" s="21" t="s">
        <v>1097</v>
      </c>
      <c r="G74" s="21" t="s">
        <v>1102</v>
      </c>
    </row>
    <row r="75" spans="1:7" x14ac:dyDescent="0.3">
      <c r="A75" s="20">
        <v>73</v>
      </c>
      <c r="B75" s="20" t="s">
        <v>1093</v>
      </c>
      <c r="C75" s="20" t="s">
        <v>214</v>
      </c>
      <c r="D75" s="24" t="s">
        <v>215</v>
      </c>
      <c r="E75" s="22">
        <v>44546</v>
      </c>
      <c r="F75" s="21" t="s">
        <v>1099</v>
      </c>
      <c r="G75" s="21" t="s">
        <v>1102</v>
      </c>
    </row>
    <row r="76" spans="1:7" x14ac:dyDescent="0.3">
      <c r="A76" s="34" t="s">
        <v>1116</v>
      </c>
      <c r="B76" s="35"/>
      <c r="C76" s="35"/>
      <c r="D76" s="35"/>
      <c r="E76" s="35"/>
      <c r="F76" s="35"/>
      <c r="G76" s="35"/>
    </row>
    <row r="77" spans="1:7" x14ac:dyDescent="0.3">
      <c r="A77" s="36"/>
      <c r="B77" s="36"/>
      <c r="C77" s="36"/>
      <c r="D77" s="36"/>
      <c r="E77" s="36"/>
      <c r="F77" s="36"/>
      <c r="G77" s="36"/>
    </row>
    <row r="78" spans="1:7" x14ac:dyDescent="0.3">
      <c r="A78" s="36"/>
      <c r="B78" s="36"/>
      <c r="C78" s="36"/>
      <c r="D78" s="36"/>
      <c r="E78" s="36"/>
      <c r="F78" s="36"/>
      <c r="G78" s="36"/>
    </row>
    <row r="79" spans="1:7" x14ac:dyDescent="0.3">
      <c r="A79" s="36"/>
      <c r="B79" s="36"/>
      <c r="C79" s="36"/>
      <c r="D79" s="36"/>
      <c r="E79" s="36"/>
      <c r="F79" s="36"/>
      <c r="G79" s="36"/>
    </row>
    <row r="80" spans="1:7" x14ac:dyDescent="0.3">
      <c r="A80" s="36"/>
      <c r="B80" s="36"/>
      <c r="C80" s="36"/>
      <c r="D80" s="36"/>
      <c r="E80" s="36"/>
      <c r="F80" s="36"/>
      <c r="G80" s="36"/>
    </row>
    <row r="81" spans="1:7" x14ac:dyDescent="0.3">
      <c r="A81" s="36"/>
      <c r="B81" s="36"/>
      <c r="C81" s="36"/>
      <c r="D81" s="36"/>
      <c r="E81" s="36"/>
      <c r="F81" s="36"/>
      <c r="G81" s="36"/>
    </row>
  </sheetData>
  <mergeCells count="3">
    <mergeCell ref="A1:G1"/>
    <mergeCell ref="A2:G2"/>
    <mergeCell ref="A76:G81"/>
  </mergeCells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 B.Com </vt:lpstr>
      <vt:lpstr>Over All</vt:lpstr>
      <vt:lpstr>I BCA</vt:lpstr>
      <vt:lpstr>I B.B.A</vt:lpstr>
      <vt:lpstr>I .B.Sc.</vt:lpstr>
      <vt:lpstr>I B.Com B</vt:lpstr>
      <vt:lpstr>I B.Com C</vt:lpstr>
      <vt:lpstr>I B.Com D</vt:lpstr>
      <vt:lpstr>I BCA new</vt:lpstr>
      <vt:lpstr>I BBA new</vt:lpstr>
      <vt:lpstr>I B.Sc New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2022-08-12T06:52:29Z</cp:lastPrinted>
  <dcterms:created xsi:type="dcterms:W3CDTF">2022-06-02T10:13:08Z</dcterms:created>
  <dcterms:modified xsi:type="dcterms:W3CDTF">2022-08-18T10:16:21Z</dcterms:modified>
</cp:coreProperties>
</file>